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580" tabRatio="792" activeTab="0"/>
  </bookViews>
  <sheets>
    <sheet name="МЗ шаблон УДО" sheetId="1" r:id="rId1"/>
  </sheets>
  <definedNames/>
  <calcPr fullCalcOnLoad="1"/>
</workbook>
</file>

<file path=xl/sharedStrings.xml><?xml version="1.0" encoding="utf-8"?>
<sst xmlns="http://schemas.openxmlformats.org/spreadsheetml/2006/main" count="290" uniqueCount="192">
  <si>
    <t>начальника Главного управления об-</t>
  </si>
  <si>
    <t>разования  мэрии города Новосибирска</t>
  </si>
  <si>
    <t>МУНИЦИПАЛЬНОЕ ЗАДАНИЕ</t>
  </si>
  <si>
    <t>от ________________ № ________</t>
  </si>
  <si>
    <t>2. Потребители муниципальной услуги</t>
  </si>
  <si>
    <t xml:space="preserve">3.1. Показатели, характеризующие качество муниципальной услуги </t>
  </si>
  <si>
    <t>№ п.</t>
  </si>
  <si>
    <t>Наименование муниципальной услуги</t>
  </si>
  <si>
    <t>Единица измерения</t>
  </si>
  <si>
    <t>Значения показателей качества муниципальной услуги</t>
  </si>
  <si>
    <t>Источник информации о значении показателя (исходные данные для ее расчета)</t>
  </si>
  <si>
    <t>3.2. Объем муниципальной услуги (в натуральных показателях)</t>
  </si>
  <si>
    <t>Значения показателей объема муниципальной услуги</t>
  </si>
  <si>
    <t xml:space="preserve">Источник информации о значении показателя </t>
  </si>
  <si>
    <t>4. Порядок оказания муниципальной услуги</t>
  </si>
  <si>
    <t>4.1. Нормативные правовые акты, регулирующие порядок оказания муниципальной услуги</t>
  </si>
  <si>
    <t>4.2. Порядок информирования потенциальных потребителей  муниципальной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</si>
  <si>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</si>
  <si>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</si>
  <si>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</si>
  <si>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5. Основания для досрочного прекращения исполнения муниципального задания</t>
  </si>
  <si>
    <t>№.п</t>
  </si>
  <si>
    <t>Форма контроля</t>
  </si>
  <si>
    <t>Периодичность</t>
  </si>
  <si>
    <t>Наименование показателя</t>
  </si>
  <si>
    <t>Значение, утвержденное в муниципальном задании на отчетный финансовый год</t>
  </si>
  <si>
    <t>Фактическое значение за отчетный финансовый год</t>
  </si>
  <si>
    <t>Источник(-и) информации о фактическом значении показателя</t>
  </si>
  <si>
    <t>человек</t>
  </si>
  <si>
    <t>1.1.</t>
  </si>
  <si>
    <t>1.2.</t>
  </si>
  <si>
    <t>родители которых находятся на учете в органах социальной защиты</t>
  </si>
  <si>
    <t>из многодетных семей</t>
  </si>
  <si>
    <t>дни функционирования</t>
  </si>
  <si>
    <t>день</t>
  </si>
  <si>
    <t>дето-дни</t>
  </si>
  <si>
    <t>дети, родители которых имеют трех и более несовершеннолетних детей и из малоимущих семей</t>
  </si>
  <si>
    <t>дети штатных работников</t>
  </si>
  <si>
    <t>дети-инвалиды</t>
  </si>
  <si>
    <t>дети с туберкулезной интоксикацией</t>
  </si>
  <si>
    <t>Формула расчета</t>
  </si>
  <si>
    <t xml:space="preserve">текущий финансовый год (2010)* </t>
  </si>
  <si>
    <t>очередной финансовый год (на 01.01.11)</t>
  </si>
  <si>
    <t>%</t>
  </si>
  <si>
    <t>РАЗДЕЛ 2</t>
  </si>
  <si>
    <t xml:space="preserve">Характеристика причин отклонения от запланированных значений </t>
  </si>
  <si>
    <t>первый год планового периода (2012) **</t>
  </si>
  <si>
    <t>второй год планового периода (2013)***</t>
  </si>
  <si>
    <t>3. Показатели, характеризующие объем и (или) качество муниципальных услуги:</t>
  </si>
  <si>
    <t>Ведение сайта</t>
  </si>
  <si>
    <t>Публичный доклад</t>
  </si>
  <si>
    <t>Информационный стенд</t>
  </si>
  <si>
    <t>1 раз в год</t>
  </si>
  <si>
    <t>по мере необходимости</t>
  </si>
  <si>
    <t>текущая и оперативная информация  о деятельности общеобразовательных учреждений и системе взаимодействия</t>
  </si>
  <si>
    <t>ежемесячно</t>
  </si>
  <si>
    <t>не позднее 30 дней после внесения изменений</t>
  </si>
  <si>
    <t xml:space="preserve">       Главное управление образования мэрии города Новосибирска контролирует выполнение учреждением муниципального задания, выявляет отклонения от предусмотренных результатов, устанавливает причины и определяет меры по их устранению.</t>
  </si>
  <si>
    <t xml:space="preserve">         Услуги предоставляются на основании утвержденного Главным управлением образования мэрии города Новосибирска муниципального задания.</t>
  </si>
  <si>
    <t xml:space="preserve">         - надлежащее содержание здания и прилегающей территории, содержание имущества и укрепление материально- технической базы.</t>
  </si>
  <si>
    <t>первый год планового периода     (2012) **</t>
  </si>
  <si>
    <t>Мониторинг качества предоставления услуги</t>
  </si>
  <si>
    <t>В случае внесения изменений в нормативные правовые акты, на оснований которых было сформировано муниципальное задание , в муниципальное задание вносятся изменения.</t>
  </si>
  <si>
    <t>6. Порядок контроля за исполнением муниципального задания</t>
  </si>
  <si>
    <t>7. Требования к отчетности об исполнении муниципального задания</t>
  </si>
  <si>
    <t>7.1. Форма отчета об исполнении муниципального задания</t>
  </si>
  <si>
    <t>7.2. Сроки представления отчетов об исполнении муниципального задания</t>
  </si>
  <si>
    <t>7.3. Иные требования к отчетности об исполнении муниципального задания</t>
  </si>
  <si>
    <t>8. Иная информация, необходимая для исполнения (контроля за исполнением) муниципального задания</t>
  </si>
  <si>
    <t>1. Наименование муниципальной услуги</t>
  </si>
  <si>
    <t xml:space="preserve">Приложение ________ к приказу </t>
  </si>
  <si>
    <t>2.</t>
  </si>
  <si>
    <t>Учреждение ведет учет  и  осуществляет хранение документов, касающихся выполнения муниципального задания.</t>
  </si>
  <si>
    <t>1.</t>
  </si>
  <si>
    <t>Охват льготных категорий детей горячим питанием</t>
  </si>
  <si>
    <t>Единица изм-ния</t>
  </si>
  <si>
    <t>(Кол-во детей имеющих льготу на горячие питание/ к числу льготников) *100%</t>
  </si>
  <si>
    <t>1.1.1</t>
  </si>
  <si>
    <t>содержание образовательных программ учреждений</t>
  </si>
  <si>
    <t>на льготных условиях обучающихся  из средств субсидии областного бюджета и софинансирование  из бюджета города, в том числе по категориям:</t>
  </si>
  <si>
    <t>по дням функционирования</t>
  </si>
  <si>
    <t>по дето-дням</t>
  </si>
  <si>
    <t>на льготных условиях детей дошкольного возраста из средств бюджета города, в том числе по категориям:</t>
  </si>
  <si>
    <t>ознакомление с нормативной правовой базой (актами) по распорядительной деятельности учреждения , правилами приема и др.</t>
  </si>
  <si>
    <t>Услуга оказывается на основании принятых нормативных правовых актов (на федеральном, региональном и муниципальном уровнях)</t>
  </si>
  <si>
    <r>
      <t xml:space="preserve">        </t>
    </r>
    <r>
      <rPr>
        <sz val="12.5"/>
        <rFont val="Times New Roman"/>
        <family val="1"/>
      </rPr>
      <t xml:space="preserve"> - сохранение здоровья обучаемых, обеспечение безопасного образовательного пространства;</t>
    </r>
  </si>
  <si>
    <t xml:space="preserve">1 раз в год и по мере необходимости (по отдельным аспектам) </t>
  </si>
  <si>
    <t>Отчетность  по выполнению муниципального задания предоставляется по окончанию учебного года в срок не позднее 25.08.2011 и промежуточный отчет по окончанию финансового года в срок не позднее  25.12.2011.</t>
  </si>
  <si>
    <t>Основанием для прекращения  оказания услуги является ликвидация и реорганизация учреждений образования.</t>
  </si>
  <si>
    <t>1 раз в год и по мере необходимости( по отдельным аспектам)</t>
  </si>
  <si>
    <t xml:space="preserve">дети в возрасте от 1 года 6 месяцев до 7 лет </t>
  </si>
  <si>
    <t xml:space="preserve">         -  соблюдение требований СанПиН  и  трудового законодательства;</t>
  </si>
  <si>
    <t xml:space="preserve"> Обеспечение питанием на льготных условиях детей дошкольного возраста</t>
  </si>
  <si>
    <t>Обеспечение питанием на льготных условиях детей дошкольного возраста из средств бюджета города, в том числе по категориям:</t>
  </si>
  <si>
    <t xml:space="preserve">Сведения по категориям льготников за дни фактического посещения </t>
  </si>
  <si>
    <t>спортивно-технические</t>
  </si>
  <si>
    <t>эколого-биологические</t>
  </si>
  <si>
    <t>туристско-краеведческие</t>
  </si>
  <si>
    <t>художественного творчества</t>
  </si>
  <si>
    <t>культурологические</t>
  </si>
  <si>
    <t>НОУ</t>
  </si>
  <si>
    <t>индивидуальное обучение</t>
  </si>
  <si>
    <t>обучение детей-инвалидов</t>
  </si>
  <si>
    <t>обучение детей, находящихся в трудной жизненной ситуации</t>
  </si>
  <si>
    <t>обучение детей, состоящих в ПДН</t>
  </si>
  <si>
    <t>обучение педагогических работников МиБОУ</t>
  </si>
  <si>
    <t>Объем прочих услуг</t>
  </si>
  <si>
    <t>Пользование:</t>
  </si>
  <si>
    <t>информационно-методическим фондом</t>
  </si>
  <si>
    <t>бассейном</t>
  </si>
  <si>
    <t>оздоровительно-реабилитационным манежем</t>
  </si>
  <si>
    <t>Сопровождение электронными средствами массовой информации:</t>
  </si>
  <si>
    <t>проведение электронно-информационных мероприятий</t>
  </si>
  <si>
    <t>сервисное обслуживание учреждений Главным управлением образования мэрии города Новосибирска</t>
  </si>
  <si>
    <t>мониторинг информатизации муниципальной системы образования</t>
  </si>
  <si>
    <t>обеспечение Интернет трафика</t>
  </si>
  <si>
    <t>руководителям образовательных учреждений</t>
  </si>
  <si>
    <t>педагогам</t>
  </si>
  <si>
    <t>активам детских и молодежных организаций</t>
  </si>
  <si>
    <t>профильных смен</t>
  </si>
  <si>
    <t>учебных сборов, походов, экспедиций</t>
  </si>
  <si>
    <t>Организация массовых мероприятий (культурных, спортивных, досуговых, обучающих и др.), в том числе:</t>
  </si>
  <si>
    <t>Оказание научно-методической помощи работниками образования, в том числе:</t>
  </si>
  <si>
    <t>1.1</t>
  </si>
  <si>
    <t>1.1.2</t>
  </si>
  <si>
    <t>1.1.3</t>
  </si>
  <si>
    <t>1.1.4</t>
  </si>
  <si>
    <t>1.1.5</t>
  </si>
  <si>
    <t xml:space="preserve">          - соблюдение требований пожарной безопасности;</t>
  </si>
  <si>
    <t xml:space="preserve">          -обеспечение сохранности переданного имущества; </t>
  </si>
  <si>
    <r>
      <t xml:space="preserve">спортивные </t>
    </r>
    <r>
      <rPr>
        <b/>
        <sz val="12.5"/>
        <rFont val="Times New Roman"/>
        <family val="1"/>
      </rPr>
      <t>(указать конкретно)</t>
    </r>
  </si>
  <si>
    <t>3.</t>
  </si>
  <si>
    <t>1.4</t>
  </si>
  <si>
    <t>1.3</t>
  </si>
  <si>
    <t>выпуск научно-методических сборников</t>
  </si>
  <si>
    <t>проведение семинаров</t>
  </si>
  <si>
    <r>
      <t xml:space="preserve">другие виды деятельности </t>
    </r>
    <r>
      <rPr>
        <b/>
        <sz val="12.5"/>
        <rFont val="Times New Roman"/>
        <family val="1"/>
      </rPr>
      <t>(указать конкретно)</t>
    </r>
  </si>
  <si>
    <t>информационно-методическое сопровождение:</t>
  </si>
  <si>
    <t>Реализация программам дополнительного образования, в том числе</t>
  </si>
  <si>
    <t xml:space="preserve">       Главное управление образования мэрии города Новосибирска при выявлении отклонений по результатам выполнения муниципального задания  определяет меры по их устранению.</t>
  </si>
  <si>
    <t>Организация занятий с созданием необходимых условий по качественному обучению детей правилам дорожного движения</t>
  </si>
  <si>
    <t>СОГЛАСОВАНО</t>
  </si>
  <si>
    <t>3. Показатели, характеризующие объем и (или) качество муниципальной услуги:</t>
  </si>
  <si>
    <t>Главное управление образования мэрии города Новосибирска может вносить необходимые корректировки в формы отчетности по уточнению данных, а также  вправе затребовать дополнительную информацию и сведения, в том числе  по запросам вышестоящих организаций.</t>
  </si>
  <si>
    <t xml:space="preserve">Реализация программ по профилактике дорожно-транспортного травматизма </t>
  </si>
  <si>
    <t>кол-во образовательных учреждений, реализующих  образовательную программу дополнительного образования по проблемам детского дорожно-транспортного травматизма/к числу образовательных учреждений города *100%</t>
  </si>
  <si>
    <t>кол-во муниципальных образовательных учреждений (детей) принявших участие в городских массовых мероприятиях по пропаганде правил дорожного движения в  /к  общему числу муниципальных образовательных учреждений (детей)*100%</t>
  </si>
  <si>
    <t>кол-во обучающихся, успешно прошедших тестирование по программе /к числу обучающихся, проходивших тестирование *100%</t>
  </si>
  <si>
    <t xml:space="preserve">         Услуга предоставляется на основании утвержденного муниципального задания Главным управлением образования мэрии города Новосибирска. </t>
  </si>
  <si>
    <t>Требования к необходимым условиям оказания услуги:</t>
  </si>
  <si>
    <t>Публичный доклад муниципального образовательного учреждения</t>
  </si>
  <si>
    <t>Официальный сайт для размещения информации о государственных (муниципальных) учреждениях (http://bus.gov.ru)</t>
  </si>
  <si>
    <t>В соответствии с Приказом Министерства Финансов Российской Федерации от 21.07.2011 № 86-н "Об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сайта"</t>
  </si>
  <si>
    <t>текущая и оперативная информация  о деятельности общеобразовательного учреждения и системе взаимодействия с потребителями</t>
  </si>
  <si>
    <t>Родительские собрания</t>
  </si>
  <si>
    <t>Основанием для прекращения  оказания услуги является:</t>
  </si>
  <si>
    <t xml:space="preserve">      - ликвидация и реорганизация учреждения образования.</t>
  </si>
  <si>
    <t>Встречи</t>
  </si>
  <si>
    <t>Контроль за сохранением объёма оказываемой услуги (учет контингента)</t>
  </si>
  <si>
    <t>на конец финансового года</t>
  </si>
  <si>
    <t>Семинары</t>
  </si>
  <si>
    <t>до родителей (законных представителей) доводится информация о работе учреждения, предъявляемых требованиях к потребителям услуги, программах работы, планах развития учреждения и иная информация</t>
  </si>
  <si>
    <t>Создание условий для организации образовательного процесса, развития материально-технической базы и безопасного пространства (имеется компьютерный класс, применяются современные методы обучения (тесты, видеоматериалы), территория оснащена дорожно-транспортной разметкой, светофорами, авиадуком, дорожными знаками. Обучения ПДД проводится с использованием веломобилей.)</t>
  </si>
  <si>
    <t>до педагогов доводится информация о работе учреждения, программах работы, планах развития учреждения, методические рекомендации и иная информация.</t>
  </si>
  <si>
    <t>Организация питания осуществляется в соответствии с требованиями, согласно утвержденного приказом Главного управления образования мэрии города Новосибирска "Порядка организации горячего питания учащихся из многодетных и малоимущих семей, обучающихся в  муниципальных общеобразовательных учреждениях". При этом наценка на реализуемую продукцию для льготных категорий детей не применяется.</t>
  </si>
  <si>
    <t>Собрания, конференции , встречи</t>
  </si>
  <si>
    <t>приказ учреждения, протокол педагогического совета</t>
  </si>
  <si>
    <t xml:space="preserve">      Главное управление образования мэрии города Новосибирска с целью выявления соответствия выполнения задания в течение срока реализации задания  проводит мониторинг,  контролирует выполнение учреждением муниципального задания по муниципальным  учреждениям образования подведомственным Главному управлению образования мэрии города Новосибирска. </t>
  </si>
  <si>
    <t xml:space="preserve"> нормативные документы учреждения (устав, лицензия, свидетельство и т.д.),  режим работы учреждения, адрес, схема проезда, информация о реализации дополнительных общеобразовательных программах и об образовательных программах и учебных планах, рабочих программах учебных курсов, годовых календарных учебных графиках и т.д. в соответствии с постановлением Правительства Российской Федерации от 10.07.2013 № 582, ст. 29 ФЗ  "Об образовании в РФ" от 29.12.2012 № 273</t>
  </si>
  <si>
    <t xml:space="preserve"> В соответствии с письмом Министерства образования и науки РФ от 28.10.2010 № 13-312 "О подготовке публичных докладов"</t>
  </si>
  <si>
    <t>Доля муниципальных образовательных учреждений, реализующих образовательные программы по проблеме детского дорожно-транспортного травматизма, % от числа образоваельных учреждений города</t>
  </si>
  <si>
    <t>Доля      образовательных    учреждений (детей) города, участвующих в городских массовых мероприятиях по пропаганде правил дорожного движения, % от общего числа муниципальных образовательных учреждений (детей)</t>
  </si>
  <si>
    <t>Доля обучающихся, успешно прошедших тестирование, % от числа обучающихся, проходивших тестирование</t>
  </si>
  <si>
    <t>Услуга оказывается на базе учреждения в соответствии с Порядком организации и осуществления образовательной деятельности по дополнительным общеобразовательным программам  (Приказ Минобрнауки России от 29.08.2013 № 1008),</t>
  </si>
  <si>
    <r>
      <t>Официальный сайт муниципального образовательного учреждения</t>
    </r>
    <r>
      <rPr>
        <b/>
        <sz val="16"/>
        <rFont val="Times New Roman"/>
        <family val="1"/>
      </rPr>
      <t xml:space="preserve"> (Указать конкретно)</t>
    </r>
  </si>
  <si>
    <t xml:space="preserve">текущий финансовый год (2015) </t>
  </si>
  <si>
    <t>очередной финансовый год ( 2016)</t>
  </si>
  <si>
    <t xml:space="preserve">первый год планового периода (2017) </t>
  </si>
  <si>
    <t>второй год планового периода (2018)</t>
  </si>
  <si>
    <t>очередной финансовый год ( 2016)**</t>
  </si>
  <si>
    <t>не позднее 10 рабочих дней после внесения изменений</t>
  </si>
  <si>
    <t>не позднее 5 рабочих дней после внесения изменений</t>
  </si>
  <si>
    <t>Отчетность  по выполнению муниципального задания предоставляется  в срок не позднее 15.01.2017 года</t>
  </si>
  <si>
    <t>Начальник управления экономического анализа и прогнозирования</t>
  </si>
  <si>
    <t xml:space="preserve"> мэрии города Новосибирска</t>
  </si>
  <si>
    <r>
      <t xml:space="preserve">                                                    </t>
    </r>
    <r>
      <rPr>
        <sz val="14"/>
        <rFont val="Times New Roman"/>
        <family val="1"/>
      </rPr>
      <t xml:space="preserve">       Е. В. Белоусова</t>
    </r>
  </si>
  <si>
    <t>на 2016 год и плановый период 2017 и 2018 годов</t>
  </si>
  <si>
    <t>НЕСОВЕРШЕННОЛЕТНИЕ УЧАЩИЕСЯ</t>
  </si>
  <si>
    <t>до 5</t>
  </si>
  <si>
    <t xml:space="preserve"> до 5</t>
  </si>
  <si>
    <t>муниципальное автономное учреждение дополнительного образования города Новосибирска «Детский автогородок»</t>
  </si>
  <si>
    <t>уставом (Приказ ГУО от  20.11.2015 № 1172-од), лицензией на образовательную деятельность серия   № 340745 бессрочная.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</si>
</sst>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\.00\.00"/>
    <numFmt numFmtId="182" formatCode="#,##0_ ;[Red]\-#,##0\ "/>
    <numFmt numFmtId="183" formatCode="0.0"/>
    <numFmt numFmtId="184" formatCode="_(* #,##0.0_);_(* \(#,##0.0\);_(* &quot;-&quot;??_);_(@_)"/>
    <numFmt numFmtId="185" formatCode="#,##0.0_ ;[Red]\-#,##0.0\ "/>
    <numFmt numFmtId="186" formatCode="#,##0.000"/>
    <numFmt numFmtId="187" formatCode="[$-FC19]d\ mmmm\ yyyy\ &quot;г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.5"/>
      <name val="Times New Roman"/>
      <family val="1"/>
    </font>
    <font>
      <b/>
      <sz val="12.5"/>
      <name val="Times New Roman"/>
      <family val="1"/>
    </font>
    <font>
      <sz val="12.5"/>
      <name val="Arial"/>
      <family val="2"/>
    </font>
    <font>
      <u val="single"/>
      <sz val="12.5"/>
      <color indexed="10"/>
      <name val="Times New Roman"/>
      <family val="1"/>
    </font>
    <font>
      <u val="single"/>
      <sz val="12.5"/>
      <name val="Times New Roman"/>
      <family val="1"/>
    </font>
    <font>
      <i/>
      <sz val="12.5"/>
      <name val="Times New Roman"/>
      <family val="1"/>
    </font>
    <font>
      <sz val="12.5"/>
      <color indexed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1" fillId="0" borderId="0" xfId="53" applyFont="1">
      <alignment/>
      <protection/>
    </xf>
    <xf numFmtId="0" fontId="22" fillId="0" borderId="0" xfId="53" applyFont="1" applyAlignment="1">
      <alignment/>
      <protection/>
    </xf>
    <xf numFmtId="0" fontId="21" fillId="0" borderId="0" xfId="53" applyFont="1" applyAlignment="1">
      <alignment/>
      <protection/>
    </xf>
    <xf numFmtId="0" fontId="21" fillId="0" borderId="0" xfId="53" applyFont="1" applyAlignment="1">
      <alignment horizontal="center" vertical="center" wrapText="1"/>
      <protection/>
    </xf>
    <xf numFmtId="0" fontId="23" fillId="0" borderId="0" xfId="0" applyFont="1" applyAlignment="1">
      <alignment vertical="center" wrapText="1"/>
    </xf>
    <xf numFmtId="0" fontId="21" fillId="0" borderId="0" xfId="53" applyFont="1" applyAlignment="1">
      <alignment horizontal="left" vertical="center"/>
      <protection/>
    </xf>
    <xf numFmtId="0" fontId="21" fillId="0" borderId="0" xfId="53" applyFont="1" applyAlignment="1">
      <alignment wrapText="1"/>
      <protection/>
    </xf>
    <xf numFmtId="0" fontId="21" fillId="0" borderId="0" xfId="53" applyFont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4" fillId="0" borderId="0" xfId="53" applyFont="1" applyAlignment="1">
      <alignment/>
      <protection/>
    </xf>
    <xf numFmtId="0" fontId="25" fillId="0" borderId="0" xfId="53" applyFont="1">
      <alignment/>
      <protection/>
    </xf>
    <xf numFmtId="0" fontId="25" fillId="0" borderId="0" xfId="53" applyFont="1" applyAlignment="1">
      <alignment/>
      <protection/>
    </xf>
    <xf numFmtId="0" fontId="21" fillId="0" borderId="11" xfId="53" applyFont="1" applyBorder="1" applyAlignment="1">
      <alignment vertical="center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23" fillId="0" borderId="11" xfId="0" applyFont="1" applyBorder="1" applyAlignment="1">
      <alignment/>
    </xf>
    <xf numFmtId="0" fontId="21" fillId="0" borderId="11" xfId="53" applyFont="1" applyBorder="1" applyAlignment="1">
      <alignment horizontal="center" vertical="center"/>
      <protection/>
    </xf>
    <xf numFmtId="0" fontId="21" fillId="0" borderId="11" xfId="53" applyFont="1" applyBorder="1" applyAlignment="1">
      <alignment vertical="center" wrapText="1"/>
      <protection/>
    </xf>
    <xf numFmtId="0" fontId="26" fillId="0" borderId="11" xfId="53" applyFont="1" applyBorder="1" applyAlignment="1">
      <alignment horizontal="center"/>
      <protection/>
    </xf>
    <xf numFmtId="0" fontId="21" fillId="0" borderId="11" xfId="53" applyFont="1" applyBorder="1" applyAlignment="1">
      <alignment horizontal="center"/>
      <protection/>
    </xf>
    <xf numFmtId="0" fontId="21" fillId="0" borderId="11" xfId="53" applyFont="1" applyBorder="1">
      <alignment/>
      <protection/>
    </xf>
    <xf numFmtId="0" fontId="21" fillId="0" borderId="11" xfId="53" applyFont="1" applyBorder="1" applyAlignment="1">
      <alignment horizontal="center" wrapText="1"/>
      <protection/>
    </xf>
    <xf numFmtId="16" fontId="21" fillId="0" borderId="11" xfId="53" applyNumberFormat="1" applyFont="1" applyBorder="1" applyAlignment="1">
      <alignment horizontal="center" vertical="center"/>
      <protection/>
    </xf>
    <xf numFmtId="0" fontId="21" fillId="0" borderId="11" xfId="0" applyFont="1" applyBorder="1" applyAlignment="1">
      <alignment horizontal="left" vertical="center" wrapText="1"/>
    </xf>
    <xf numFmtId="0" fontId="21" fillId="0" borderId="11" xfId="53" applyFont="1" applyBorder="1" applyAlignment="1">
      <alignment horizontal="left" vertical="center" wrapText="1"/>
      <protection/>
    </xf>
    <xf numFmtId="0" fontId="26" fillId="0" borderId="0" xfId="53" applyFont="1" applyAlignment="1">
      <alignment/>
      <protection/>
    </xf>
    <xf numFmtId="0" fontId="21" fillId="0" borderId="12" xfId="53" applyFont="1" applyBorder="1" applyAlignment="1">
      <alignment horizontal="center" wrapText="1"/>
      <protection/>
    </xf>
    <xf numFmtId="0" fontId="21" fillId="0" borderId="11" xfId="0" applyFont="1" applyFill="1" applyBorder="1" applyAlignment="1">
      <alignment horizontal="center" vertical="justify"/>
    </xf>
    <xf numFmtId="0" fontId="21" fillId="0" borderId="11" xfId="0" applyFont="1" applyFill="1" applyBorder="1" applyAlignment="1">
      <alignment vertical="top" wrapText="1"/>
    </xf>
    <xf numFmtId="0" fontId="21" fillId="0" borderId="11" xfId="53" applyFont="1" applyBorder="1" applyAlignment="1">
      <alignment/>
      <protection/>
    </xf>
    <xf numFmtId="0" fontId="23" fillId="0" borderId="0" xfId="0" applyFont="1" applyAlignment="1">
      <alignment/>
    </xf>
    <xf numFmtId="0" fontId="21" fillId="0" borderId="0" xfId="53" applyFont="1" applyAlignment="1">
      <alignment vertical="top" wrapText="1"/>
      <protection/>
    </xf>
    <xf numFmtId="0" fontId="21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center" vertical="justify"/>
    </xf>
    <xf numFmtId="0" fontId="26" fillId="0" borderId="0" xfId="53" applyFont="1" applyAlignment="1">
      <alignment horizontal="center" vertical="center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6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0" xfId="53" applyFont="1" applyBorder="1">
      <alignment/>
      <protection/>
    </xf>
    <xf numFmtId="0" fontId="27" fillId="0" borderId="0" xfId="53" applyFont="1" applyBorder="1">
      <alignment/>
      <protection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1" xfId="53" applyNumberFormat="1" applyFont="1" applyBorder="1" applyAlignment="1">
      <alignment horizontal="center" vertical="center"/>
      <protection/>
    </xf>
    <xf numFmtId="0" fontId="21" fillId="0" borderId="12" xfId="53" applyFont="1" applyBorder="1" applyAlignment="1">
      <alignment/>
      <protection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1" fillId="0" borderId="10" xfId="53" applyFont="1" applyBorder="1" applyAlignment="1">
      <alignment/>
      <protection/>
    </xf>
    <xf numFmtId="0" fontId="21" fillId="0" borderId="10" xfId="53" applyFont="1" applyBorder="1" applyAlignment="1">
      <alignment horizontal="center" wrapText="1"/>
      <protection/>
    </xf>
    <xf numFmtId="0" fontId="21" fillId="0" borderId="12" xfId="53" applyFont="1" applyBorder="1" applyAlignment="1">
      <alignment horizontal="center"/>
      <protection/>
    </xf>
    <xf numFmtId="0" fontId="21" fillId="0" borderId="10" xfId="53" applyFont="1" applyBorder="1" applyAlignment="1">
      <alignment horizontal="center"/>
      <protection/>
    </xf>
    <xf numFmtId="0" fontId="23" fillId="0" borderId="0" xfId="0" applyFont="1" applyBorder="1" applyAlignment="1">
      <alignment/>
    </xf>
    <xf numFmtId="0" fontId="21" fillId="0" borderId="0" xfId="53" applyFont="1" applyBorder="1" applyAlignment="1">
      <alignment horizontal="center" vertical="center"/>
      <protection/>
    </xf>
    <xf numFmtId="0" fontId="21" fillId="0" borderId="0" xfId="53" applyFont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21" fillId="0" borderId="0" xfId="53" applyFont="1" applyBorder="1" applyAlignment="1">
      <alignment horizontal="center" vertical="center" wrapText="1"/>
      <protection/>
    </xf>
    <xf numFmtId="0" fontId="27" fillId="0" borderId="0" xfId="53" applyFont="1" applyFill="1" applyAlignment="1">
      <alignment/>
      <protection/>
    </xf>
    <xf numFmtId="0" fontId="27" fillId="0" borderId="0" xfId="0" applyFont="1" applyFill="1" applyAlignment="1">
      <alignment/>
    </xf>
    <xf numFmtId="0" fontId="27" fillId="0" borderId="0" xfId="53" applyFont="1" applyFill="1">
      <alignment/>
      <protection/>
    </xf>
    <xf numFmtId="0" fontId="21" fillId="0" borderId="13" xfId="53" applyFont="1" applyBorder="1" applyAlignment="1">
      <alignment wrapText="1"/>
      <protection/>
    </xf>
    <xf numFmtId="0" fontId="21" fillId="0" borderId="0" xfId="0" applyFont="1" applyAlignment="1">
      <alignment wrapText="1"/>
    </xf>
    <xf numFmtId="0" fontId="27" fillId="0" borderId="11" xfId="0" applyFont="1" applyBorder="1" applyAlignment="1">
      <alignment vertical="center" wrapText="1"/>
    </xf>
    <xf numFmtId="0" fontId="27" fillId="0" borderId="11" xfId="53" applyFont="1" applyBorder="1" applyAlignment="1">
      <alignment horizontal="center" vertical="center"/>
      <protection/>
    </xf>
    <xf numFmtId="0" fontId="30" fillId="0" borderId="0" xfId="0" applyFont="1" applyAlignment="1">
      <alignment wrapText="1" shrinkToFit="1"/>
    </xf>
    <xf numFmtId="49" fontId="21" fillId="0" borderId="11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0" fontId="21" fillId="0" borderId="0" xfId="53" applyFont="1" applyAlignment="1">
      <alignment vertical="center" wrapText="1"/>
      <protection/>
    </xf>
    <xf numFmtId="49" fontId="0" fillId="0" borderId="14" xfId="0" applyNumberFormat="1" applyBorder="1" applyAlignment="1">
      <alignment vertical="center"/>
    </xf>
    <xf numFmtId="0" fontId="21" fillId="0" borderId="11" xfId="53" applyFont="1" applyFill="1" applyBorder="1" applyAlignment="1">
      <alignment horizontal="left" vertical="center" wrapText="1"/>
      <protection/>
    </xf>
    <xf numFmtId="0" fontId="28" fillId="0" borderId="0" xfId="53" applyFont="1" applyAlignment="1">
      <alignment wrapText="1"/>
      <protection/>
    </xf>
    <xf numFmtId="0" fontId="28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53" applyFont="1" applyFill="1">
      <alignment/>
      <protection/>
    </xf>
    <xf numFmtId="0" fontId="21" fillId="0" borderId="11" xfId="53" applyFont="1" applyFill="1" applyBorder="1" applyAlignment="1">
      <alignment horizontal="center" vertical="center"/>
      <protection/>
    </xf>
    <xf numFmtId="0" fontId="21" fillId="24" borderId="11" xfId="53" applyFont="1" applyFill="1" applyBorder="1" applyAlignment="1">
      <alignment horizontal="center" vertical="center"/>
      <protection/>
    </xf>
    <xf numFmtId="0" fontId="21" fillId="24" borderId="11" xfId="53" applyFont="1" applyFill="1" applyBorder="1" applyAlignment="1">
      <alignment horizontal="left" vertical="center" wrapText="1"/>
      <protection/>
    </xf>
    <xf numFmtId="0" fontId="21" fillId="24" borderId="0" xfId="53" applyFont="1" applyFill="1">
      <alignment/>
      <protection/>
    </xf>
    <xf numFmtId="0" fontId="26" fillId="24" borderId="0" xfId="53" applyFont="1" applyFill="1" applyAlignment="1">
      <alignment/>
      <protection/>
    </xf>
    <xf numFmtId="0" fontId="21" fillId="24" borderId="0" xfId="53" applyFont="1" applyFill="1" applyAlignment="1">
      <alignment/>
      <protection/>
    </xf>
    <xf numFmtId="0" fontId="21" fillId="24" borderId="0" xfId="53" applyFont="1" applyFill="1" applyAlignment="1">
      <alignment horizontal="right"/>
      <protection/>
    </xf>
    <xf numFmtId="49" fontId="21" fillId="0" borderId="15" xfId="0" applyNumberFormat="1" applyFont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1" fillId="0" borderId="0" xfId="53" applyFont="1" applyFill="1">
      <alignment/>
      <protection/>
    </xf>
    <xf numFmtId="0" fontId="21" fillId="0" borderId="11" xfId="0" applyFont="1" applyFill="1" applyBorder="1" applyAlignment="1">
      <alignment horizontal="left" vertical="center" wrapText="1"/>
    </xf>
    <xf numFmtId="0" fontId="21" fillId="0" borderId="0" xfId="53" applyFont="1" applyFill="1" applyAlignment="1">
      <alignment vertical="center" wrapText="1"/>
      <protection/>
    </xf>
    <xf numFmtId="0" fontId="21" fillId="0" borderId="11" xfId="53" applyFont="1" applyFill="1" applyBorder="1" applyAlignment="1">
      <alignment vertical="center" wrapText="1"/>
      <protection/>
    </xf>
    <xf numFmtId="0" fontId="21" fillId="0" borderId="0" xfId="53" applyFont="1" applyFill="1" applyBorder="1" applyAlignment="1">
      <alignment horizontal="left" vertical="center" wrapText="1"/>
      <protection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1" fillId="0" borderId="12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21" fillId="0" borderId="11" xfId="53" applyFont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1" fillId="0" borderId="12" xfId="53" applyFont="1" applyBorder="1" applyAlignment="1">
      <alignment/>
      <protection/>
    </xf>
    <xf numFmtId="0" fontId="0" fillId="0" borderId="10" xfId="0" applyBorder="1" applyAlignment="1">
      <alignment/>
    </xf>
    <xf numFmtId="0" fontId="21" fillId="0" borderId="16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vertical="center" wrapText="1"/>
      <protection/>
    </xf>
    <xf numFmtId="0" fontId="21" fillId="0" borderId="16" xfId="53" applyFont="1" applyBorder="1" applyAlignment="1">
      <alignment vertical="center" wrapText="1"/>
      <protection/>
    </xf>
    <xf numFmtId="0" fontId="21" fillId="0" borderId="10" xfId="53" applyFont="1" applyBorder="1" applyAlignment="1">
      <alignment vertical="center" wrapText="1"/>
      <protection/>
    </xf>
    <xf numFmtId="0" fontId="21" fillId="0" borderId="12" xfId="53" applyFont="1" applyBorder="1" applyAlignment="1">
      <alignment horizontal="center"/>
      <protection/>
    </xf>
    <xf numFmtId="0" fontId="21" fillId="0" borderId="16" xfId="53" applyFont="1" applyBorder="1" applyAlignment="1">
      <alignment horizontal="center"/>
      <protection/>
    </xf>
    <xf numFmtId="0" fontId="21" fillId="0" borderId="10" xfId="53" applyFont="1" applyBorder="1" applyAlignment="1">
      <alignment horizontal="center"/>
      <protection/>
    </xf>
    <xf numFmtId="0" fontId="21" fillId="0" borderId="11" xfId="53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21" fillId="0" borderId="11" xfId="53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1" fillId="0" borderId="15" xfId="53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28" fillId="0" borderId="12" xfId="0" applyFont="1" applyFill="1" applyBorder="1" applyAlignment="1">
      <alignment vertical="top" wrapText="1"/>
    </xf>
    <xf numFmtId="0" fontId="28" fillId="0" borderId="16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21" fillId="0" borderId="0" xfId="53" applyFont="1" applyAlignment="1">
      <alignment vertical="top" wrapText="1"/>
      <protection/>
    </xf>
    <xf numFmtId="0" fontId="21" fillId="0" borderId="0" xfId="0" applyFont="1" applyAlignment="1">
      <alignment horizontal="left" vertical="top" wrapText="1"/>
    </xf>
    <xf numFmtId="0" fontId="21" fillId="0" borderId="12" xfId="53" applyFont="1" applyBorder="1" applyAlignment="1">
      <alignment horizontal="center" vertical="center"/>
      <protection/>
    </xf>
    <xf numFmtId="0" fontId="21" fillId="0" borderId="16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/>
      <protection/>
    </xf>
    <xf numFmtId="0" fontId="21" fillId="0" borderId="0" xfId="53" applyNumberFormat="1" applyFont="1" applyFill="1" applyAlignment="1">
      <alignment vertical="center" wrapText="1"/>
      <protection/>
    </xf>
    <xf numFmtId="0" fontId="21" fillId="0" borderId="0" xfId="0" applyFont="1" applyFill="1" applyAlignment="1">
      <alignment horizontal="left" vertical="center" wrapText="1"/>
    </xf>
    <xf numFmtId="0" fontId="21" fillId="0" borderId="0" xfId="53" applyFont="1" applyFill="1" applyAlignment="1">
      <alignment vertical="top" wrapText="1"/>
      <protection/>
    </xf>
    <xf numFmtId="0" fontId="21" fillId="0" borderId="0" xfId="53" applyFont="1" applyAlignment="1">
      <alignment/>
      <protection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21" fillId="0" borderId="12" xfId="53" applyFont="1" applyBorder="1" applyAlignment="1">
      <alignment horizontal="center" wrapText="1"/>
      <protection/>
    </xf>
    <xf numFmtId="0" fontId="0" fillId="0" borderId="10" xfId="0" applyBorder="1" applyAlignment="1">
      <alignment horizontal="center" vertical="center" wrapText="1"/>
    </xf>
    <xf numFmtId="0" fontId="28" fillId="0" borderId="11" xfId="0" applyFont="1" applyFill="1" applyBorder="1" applyAlignment="1">
      <alignment vertical="top" wrapText="1"/>
    </xf>
    <xf numFmtId="0" fontId="29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1" fillId="0" borderId="12" xfId="53" applyFont="1" applyBorder="1" applyAlignment="1">
      <alignment horizontal="center" shrinkToFit="1"/>
      <protection/>
    </xf>
    <xf numFmtId="0" fontId="0" fillId="0" borderId="10" xfId="0" applyBorder="1" applyAlignment="1">
      <alignment horizontal="center" shrinkToFit="1"/>
    </xf>
    <xf numFmtId="0" fontId="21" fillId="0" borderId="0" xfId="53" applyNumberFormat="1" applyFont="1" applyAlignment="1">
      <alignment vertical="center" wrapText="1"/>
      <protection/>
    </xf>
    <xf numFmtId="0" fontId="21" fillId="0" borderId="11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21" fillId="0" borderId="11" xfId="53" applyFont="1" applyBorder="1" applyAlignment="1">
      <alignment horizontal="center"/>
      <protection/>
    </xf>
    <xf numFmtId="0" fontId="27" fillId="0" borderId="0" xfId="0" applyFont="1" applyFill="1" applyAlignment="1">
      <alignment horizontal="left" vertical="center" wrapText="1"/>
    </xf>
    <xf numFmtId="0" fontId="21" fillId="0" borderId="0" xfId="0" applyNumberFormat="1" applyFont="1" applyFill="1" applyAlignment="1">
      <alignment horizontal="left" vertical="center" wrapText="1"/>
    </xf>
    <xf numFmtId="0" fontId="21" fillId="0" borderId="16" xfId="53" applyFont="1" applyBorder="1" applyAlignment="1">
      <alignment/>
      <protection/>
    </xf>
    <xf numFmtId="0" fontId="21" fillId="0" borderId="10" xfId="53" applyFont="1" applyBorder="1" applyAlignment="1">
      <alignment/>
      <protection/>
    </xf>
    <xf numFmtId="0" fontId="21" fillId="0" borderId="12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7" xfId="53" applyFont="1" applyBorder="1" applyAlignment="1">
      <alignment horizontal="center" vertical="center" wrapText="1"/>
      <protection/>
    </xf>
    <xf numFmtId="0" fontId="21" fillId="0" borderId="18" xfId="53" applyFont="1" applyBorder="1" applyAlignment="1">
      <alignment horizontal="center" vertical="center" wrapText="1"/>
      <protection/>
    </xf>
    <xf numFmtId="0" fontId="21" fillId="0" borderId="19" xfId="53" applyFont="1" applyBorder="1" applyAlignment="1">
      <alignment horizontal="center" vertical="center" wrapText="1"/>
      <protection/>
    </xf>
    <xf numFmtId="0" fontId="21" fillId="0" borderId="20" xfId="53" applyFont="1" applyBorder="1" applyAlignment="1">
      <alignment horizontal="center" vertical="center" wrapText="1"/>
      <protection/>
    </xf>
    <xf numFmtId="0" fontId="21" fillId="0" borderId="13" xfId="53" applyFont="1" applyBorder="1" applyAlignment="1">
      <alignment horizontal="center" vertical="center" wrapText="1"/>
      <protection/>
    </xf>
    <xf numFmtId="0" fontId="21" fillId="0" borderId="21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21" fillId="0" borderId="12" xfId="0" applyFont="1" applyBorder="1" applyAlignment="1">
      <alignment vertical="top" wrapText="1" shrinkToFit="1"/>
    </xf>
    <xf numFmtId="0" fontId="0" fillId="0" borderId="16" xfId="0" applyBorder="1" applyAlignment="1">
      <alignment wrapText="1"/>
    </xf>
    <xf numFmtId="0" fontId="21" fillId="0" borderId="0" xfId="53" applyNumberFormat="1" applyFont="1" applyAlignment="1">
      <alignment vertical="top" wrapText="1"/>
      <protection/>
    </xf>
    <xf numFmtId="0" fontId="23" fillId="0" borderId="0" xfId="0" applyFont="1" applyAlignment="1">
      <alignment vertical="top" wrapText="1"/>
    </xf>
    <xf numFmtId="0" fontId="21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/>
    </xf>
    <xf numFmtId="0" fontId="21" fillId="0" borderId="0" xfId="53" applyFont="1" applyBorder="1" applyAlignment="1">
      <alignment vertical="top" wrapText="1"/>
      <protection/>
    </xf>
    <xf numFmtId="0" fontId="21" fillId="0" borderId="11" xfId="53" applyFont="1" applyBorder="1" applyAlignment="1">
      <alignment horizontal="center" wrapText="1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1" fillId="0" borderId="12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0" xfId="0" applyFont="1" applyAlignment="1">
      <alignment vertical="top" wrapText="1"/>
    </xf>
    <xf numFmtId="49" fontId="21" fillId="0" borderId="11" xfId="0" applyNumberFormat="1" applyFont="1" applyFill="1" applyBorder="1" applyAlignment="1">
      <alignment horizontal="center" vertical="center"/>
    </xf>
    <xf numFmtId="0" fontId="21" fillId="0" borderId="0" xfId="53" applyFont="1" applyAlignment="1">
      <alignment wrapText="1"/>
      <protection/>
    </xf>
    <xf numFmtId="0" fontId="26" fillId="0" borderId="11" xfId="53" applyFont="1" applyBorder="1" applyAlignment="1">
      <alignment vertical="center"/>
      <protection/>
    </xf>
    <xf numFmtId="49" fontId="21" fillId="0" borderId="15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21" fillId="0" borderId="12" xfId="0" applyFont="1" applyBorder="1" applyAlignment="1">
      <alignment horizontal="left" vertical="top" wrapText="1" shrinkToFit="1"/>
    </xf>
    <xf numFmtId="0" fontId="21" fillId="0" borderId="16" xfId="0" applyFont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21" fillId="0" borderId="11" xfId="53" applyFont="1" applyBorder="1" applyAlignment="1">
      <alignment vertical="center"/>
      <protection/>
    </xf>
    <xf numFmtId="0" fontId="21" fillId="0" borderId="16" xfId="0" applyFont="1" applyBorder="1" applyAlignment="1">
      <alignment horizontal="left" vertical="top" wrapText="1" shrinkToFit="1"/>
    </xf>
    <xf numFmtId="0" fontId="21" fillId="0" borderId="10" xfId="0" applyFont="1" applyBorder="1" applyAlignment="1">
      <alignment horizontal="left" vertical="top" wrapText="1" shrinkToFit="1"/>
    </xf>
    <xf numFmtId="0" fontId="21" fillId="0" borderId="17" xfId="53" applyFont="1" applyBorder="1" applyAlignment="1">
      <alignment vertical="center"/>
      <protection/>
    </xf>
    <xf numFmtId="0" fontId="21" fillId="0" borderId="18" xfId="53" applyFont="1" applyBorder="1" applyAlignment="1">
      <alignment vertical="center"/>
      <protection/>
    </xf>
    <xf numFmtId="0" fontId="21" fillId="0" borderId="19" xfId="53" applyFont="1" applyBorder="1" applyAlignment="1">
      <alignment vertical="center"/>
      <protection/>
    </xf>
    <xf numFmtId="0" fontId="21" fillId="0" borderId="20" xfId="53" applyFont="1" applyBorder="1" applyAlignment="1">
      <alignment vertical="center"/>
      <protection/>
    </xf>
    <xf numFmtId="0" fontId="21" fillId="0" borderId="13" xfId="53" applyFont="1" applyBorder="1" applyAlignment="1">
      <alignment vertical="center"/>
      <protection/>
    </xf>
    <xf numFmtId="0" fontId="21" fillId="0" borderId="21" xfId="53" applyFont="1" applyBorder="1" applyAlignment="1">
      <alignment vertical="center"/>
      <protection/>
    </xf>
    <xf numFmtId="0" fontId="21" fillId="0" borderId="11" xfId="53" applyFont="1" applyBorder="1" applyAlignment="1">
      <alignment vertical="center" wrapText="1"/>
      <protection/>
    </xf>
    <xf numFmtId="0" fontId="21" fillId="0" borderId="16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5" fillId="0" borderId="0" xfId="53" applyFont="1" applyAlignment="1">
      <alignment/>
      <protection/>
    </xf>
    <xf numFmtId="0" fontId="27" fillId="0" borderId="12" xfId="53" applyFont="1" applyBorder="1" applyAlignment="1">
      <alignment horizontal="center" wrapText="1"/>
      <protection/>
    </xf>
    <xf numFmtId="0" fontId="27" fillId="0" borderId="16" xfId="53" applyFont="1" applyBorder="1" applyAlignment="1">
      <alignment horizontal="center" wrapText="1"/>
      <protection/>
    </xf>
    <xf numFmtId="0" fontId="27" fillId="0" borderId="10" xfId="53" applyFont="1" applyBorder="1" applyAlignment="1">
      <alignment horizontal="center" wrapText="1"/>
      <protection/>
    </xf>
    <xf numFmtId="49" fontId="21" fillId="0" borderId="22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vertical="top" wrapText="1"/>
    </xf>
    <xf numFmtId="0" fontId="21" fillId="0" borderId="11" xfId="0" applyFont="1" applyBorder="1" applyAlignment="1">
      <alignment/>
    </xf>
    <xf numFmtId="0" fontId="22" fillId="0" borderId="12" xfId="0" applyFont="1" applyBorder="1" applyAlignment="1">
      <alignment vertical="top" wrapText="1" shrinkToFit="1"/>
    </xf>
    <xf numFmtId="0" fontId="21" fillId="0" borderId="10" xfId="0" applyFont="1" applyBorder="1" applyAlignment="1">
      <alignment/>
    </xf>
    <xf numFmtId="0" fontId="21" fillId="0" borderId="0" xfId="53" applyFont="1" applyAlignment="1">
      <alignment horizontal="center" vertical="center" wrapText="1"/>
      <protection/>
    </xf>
    <xf numFmtId="0" fontId="23" fillId="0" borderId="0" xfId="0" applyFont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1" fillId="24" borderId="12" xfId="53" applyFont="1" applyFill="1" applyBorder="1" applyAlignment="1">
      <alignment horizontal="center" vertical="center" wrapText="1"/>
      <protection/>
    </xf>
    <xf numFmtId="0" fontId="21" fillId="24" borderId="16" xfId="53" applyFont="1" applyFill="1" applyBorder="1" applyAlignment="1">
      <alignment horizontal="center" vertical="center" wrapText="1"/>
      <protection/>
    </xf>
    <xf numFmtId="0" fontId="21" fillId="24" borderId="10" xfId="53" applyFont="1" applyFill="1" applyBorder="1" applyAlignment="1">
      <alignment horizontal="center" vertical="center" wrapText="1"/>
      <protection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21" fillId="0" borderId="0" xfId="53" applyFont="1" applyAlignment="1">
      <alignment horizontal="left" wrapText="1"/>
      <protection/>
    </xf>
    <xf numFmtId="49" fontId="21" fillId="0" borderId="1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21" fillId="0" borderId="15" xfId="53" applyFont="1" applyBorder="1" applyAlignment="1">
      <alignment vertical="center"/>
      <protection/>
    </xf>
    <xf numFmtId="0" fontId="21" fillId="0" borderId="14" xfId="53" applyFont="1" applyBorder="1" applyAlignment="1">
      <alignment vertical="center"/>
      <protection/>
    </xf>
    <xf numFmtId="0" fontId="21" fillId="0" borderId="15" xfId="53" applyFont="1" applyBorder="1" applyAlignment="1">
      <alignment vertical="center" wrapText="1"/>
      <protection/>
    </xf>
    <xf numFmtId="0" fontId="0" fillId="0" borderId="14" xfId="0" applyBorder="1" applyAlignment="1">
      <alignment vertical="center"/>
    </xf>
    <xf numFmtId="0" fontId="21" fillId="0" borderId="0" xfId="0" applyFont="1" applyAlignment="1">
      <alignment wrapText="1"/>
    </xf>
    <xf numFmtId="0" fontId="0" fillId="0" borderId="16" xfId="0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1" fillId="0" borderId="15" xfId="53" applyFont="1" applyBorder="1" applyAlignment="1">
      <alignment horizontal="center" vertical="center"/>
      <protection/>
    </xf>
    <xf numFmtId="0" fontId="21" fillId="0" borderId="14" xfId="53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/>
    </xf>
    <xf numFmtId="0" fontId="28" fillId="0" borderId="0" xfId="53" applyFont="1" applyAlignment="1">
      <alignment wrapText="1"/>
      <protection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1" fillId="0" borderId="14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/>
      <protection/>
    </xf>
    <xf numFmtId="0" fontId="23" fillId="0" borderId="10" xfId="0" applyFont="1" applyBorder="1" applyAlignment="1">
      <alignment wrapText="1"/>
    </xf>
    <xf numFmtId="0" fontId="21" fillId="24" borderId="11" xfId="53" applyFont="1" applyFill="1" applyBorder="1" applyAlignment="1">
      <alignment horizontal="center" vertical="center" wrapText="1"/>
      <protection/>
    </xf>
    <xf numFmtId="0" fontId="23" fillId="24" borderId="11" xfId="0" applyFont="1" applyFill="1" applyBorder="1" applyAlignment="1">
      <alignment/>
    </xf>
    <xf numFmtId="0" fontId="22" fillId="0" borderId="0" xfId="53" applyFont="1" applyAlignment="1">
      <alignment horizontal="center"/>
      <protection/>
    </xf>
    <xf numFmtId="0" fontId="30" fillId="0" borderId="0" xfId="0" applyFont="1" applyFill="1" applyAlignment="1">
      <alignment wrapText="1" shrinkToFit="1"/>
    </xf>
    <xf numFmtId="0" fontId="21" fillId="0" borderId="0" xfId="53" applyNumberFormat="1" applyFont="1" applyFill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З школы шаблон 20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0"/>
  <sheetViews>
    <sheetView tabSelected="1" view="pageBreakPreview" zoomScale="75" zoomScaleNormal="75" zoomScaleSheetLayoutView="75" workbookViewId="0" topLeftCell="A77">
      <selection activeCell="A40" sqref="A40:M40"/>
    </sheetView>
  </sheetViews>
  <sheetFormatPr defaultColWidth="9.140625" defaultRowHeight="12.75"/>
  <cols>
    <col min="1" max="1" width="6.8515625" style="2" customWidth="1"/>
    <col min="2" max="2" width="64.00390625" style="2" customWidth="1"/>
    <col min="3" max="3" width="14.28125" style="2" customWidth="1"/>
    <col min="4" max="4" width="18.28125" style="2" customWidth="1"/>
    <col min="5" max="5" width="10.00390625" style="2" customWidth="1"/>
    <col min="6" max="6" width="17.140625" style="2" customWidth="1"/>
    <col min="7" max="7" width="12.7109375" style="2" customWidth="1"/>
    <col min="8" max="8" width="23.140625" style="2" customWidth="1"/>
    <col min="9" max="9" width="24.140625" style="2" customWidth="1"/>
    <col min="10" max="10" width="21.7109375" style="2" customWidth="1"/>
    <col min="11" max="11" width="19.00390625" style="2" customWidth="1"/>
    <col min="12" max="12" width="9.28125" style="2" customWidth="1"/>
    <col min="13" max="13" width="25.8515625" style="2" customWidth="1"/>
    <col min="14" max="16" width="5.7109375" style="2" customWidth="1"/>
    <col min="17" max="16384" width="9.140625" style="2" customWidth="1"/>
  </cols>
  <sheetData>
    <row r="1" ht="16.5">
      <c r="L1" s="2" t="s">
        <v>70</v>
      </c>
    </row>
    <row r="2" ht="16.5">
      <c r="L2" s="2" t="s">
        <v>0</v>
      </c>
    </row>
    <row r="3" ht="16.5">
      <c r="L3" s="2" t="s">
        <v>1</v>
      </c>
    </row>
    <row r="4" spans="3:12" ht="16.5">
      <c r="C4" s="243" t="s">
        <v>2</v>
      </c>
      <c r="D4" s="243"/>
      <c r="E4" s="243"/>
      <c r="F4" s="243"/>
      <c r="G4" s="243"/>
      <c r="L4" s="2" t="s">
        <v>3</v>
      </c>
    </row>
    <row r="5" ht="16.5">
      <c r="C5" s="4"/>
    </row>
    <row r="6" spans="3:18" ht="48" customHeight="1">
      <c r="C6" s="204" t="s">
        <v>190</v>
      </c>
      <c r="D6" s="205"/>
      <c r="E6" s="205"/>
      <c r="F6" s="205"/>
      <c r="G6" s="205"/>
      <c r="H6" s="7"/>
      <c r="I6" s="7"/>
      <c r="J6" s="7"/>
      <c r="K6" s="7"/>
      <c r="L6" s="7"/>
      <c r="M6" s="7"/>
      <c r="N6" s="7"/>
      <c r="O6" s="7"/>
      <c r="P6" s="8"/>
      <c r="Q6" s="8"/>
      <c r="R6" s="8"/>
    </row>
    <row r="7" spans="2:18" ht="16.5">
      <c r="B7" s="5"/>
      <c r="D7" s="10"/>
      <c r="E7" s="77" t="s">
        <v>186</v>
      </c>
      <c r="F7" s="10"/>
      <c r="G7" s="10"/>
      <c r="H7" s="9"/>
      <c r="I7" s="9"/>
      <c r="J7" s="9"/>
      <c r="K7" s="9"/>
      <c r="L7" s="9"/>
      <c r="M7" s="9"/>
      <c r="N7" s="9"/>
      <c r="O7" s="9"/>
      <c r="P7" s="8"/>
      <c r="Q7" s="8"/>
      <c r="R7" s="8"/>
    </row>
    <row r="8" spans="2:18" ht="16.5">
      <c r="B8" s="5"/>
      <c r="C8" s="10"/>
      <c r="D8" s="10"/>
      <c r="E8" s="10"/>
      <c r="F8" s="10"/>
      <c r="G8" s="10"/>
      <c r="H8" s="9"/>
      <c r="I8" s="9"/>
      <c r="J8" s="9"/>
      <c r="K8" s="9"/>
      <c r="L8" s="9"/>
      <c r="M8" s="9"/>
      <c r="N8" s="9"/>
      <c r="O8" s="9"/>
      <c r="P8" s="8"/>
      <c r="Q8" s="8"/>
      <c r="R8" s="8"/>
    </row>
    <row r="9" spans="2:18" ht="16.5"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8"/>
      <c r="Q9" s="8"/>
      <c r="R9" s="8"/>
    </row>
    <row r="10" ht="16.5">
      <c r="C10" s="4"/>
    </row>
    <row r="11" spans="1:2" ht="16.5">
      <c r="A11" s="3" t="s">
        <v>69</v>
      </c>
      <c r="B11" s="4"/>
    </row>
    <row r="12" spans="1:2" ht="16.5">
      <c r="A12" s="4" t="s">
        <v>144</v>
      </c>
      <c r="B12" s="4"/>
    </row>
    <row r="13" spans="1:2" ht="16.5">
      <c r="A13" s="4"/>
      <c r="B13" s="4"/>
    </row>
    <row r="14" spans="1:8" ht="16.5">
      <c r="A14" s="3" t="s">
        <v>4</v>
      </c>
      <c r="B14" s="11"/>
      <c r="C14" s="12"/>
      <c r="D14" s="12"/>
      <c r="E14" s="12"/>
      <c r="F14" s="12"/>
      <c r="G14" s="12"/>
      <c r="H14" s="12"/>
    </row>
    <row r="15" spans="1:16" ht="16.5" customHeight="1">
      <c r="A15" s="244" t="s">
        <v>187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</row>
    <row r="16" spans="1:16" ht="7.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</row>
    <row r="17" spans="1:16" ht="16.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1:2" ht="16.5">
      <c r="A18" s="3" t="s">
        <v>142</v>
      </c>
      <c r="B18" s="4"/>
    </row>
    <row r="19" spans="1:2" ht="16.5">
      <c r="A19" s="3"/>
      <c r="B19" s="4"/>
    </row>
    <row r="20" spans="1:2" ht="16.5">
      <c r="A20" s="3" t="s">
        <v>5</v>
      </c>
      <c r="B20" s="4"/>
    </row>
    <row r="21" spans="1:2" ht="11.25" customHeight="1">
      <c r="A21" s="3"/>
      <c r="B21" s="4"/>
    </row>
    <row r="22" spans="1:13" ht="35.25" customHeight="1">
      <c r="A22" s="229" t="s">
        <v>6</v>
      </c>
      <c r="B22" s="229" t="s">
        <v>24</v>
      </c>
      <c r="C22" s="114" t="s">
        <v>75</v>
      </c>
      <c r="D22" s="97" t="s">
        <v>40</v>
      </c>
      <c r="E22" s="98"/>
      <c r="F22" s="98"/>
      <c r="G22" s="207"/>
      <c r="H22" s="97" t="s">
        <v>9</v>
      </c>
      <c r="I22" s="98"/>
      <c r="J22" s="98"/>
      <c r="K22" s="98"/>
      <c r="L22" s="97" t="s">
        <v>10</v>
      </c>
      <c r="M22" s="113"/>
    </row>
    <row r="23" spans="1:13" ht="62.25" customHeight="1">
      <c r="A23" s="230"/>
      <c r="B23" s="230"/>
      <c r="C23" s="238"/>
      <c r="D23" s="97"/>
      <c r="E23" s="98"/>
      <c r="F23" s="98"/>
      <c r="G23" s="207"/>
      <c r="H23" s="91" t="s">
        <v>175</v>
      </c>
      <c r="I23" s="91" t="s">
        <v>176</v>
      </c>
      <c r="J23" s="91" t="s">
        <v>177</v>
      </c>
      <c r="K23" s="91" t="s">
        <v>178</v>
      </c>
      <c r="L23" s="113"/>
      <c r="M23" s="113"/>
    </row>
    <row r="24" spans="1:13" ht="16.5">
      <c r="A24" s="19">
        <v>1</v>
      </c>
      <c r="B24" s="20">
        <v>2</v>
      </c>
      <c r="C24" s="20">
        <v>3</v>
      </c>
      <c r="D24" s="106">
        <v>4</v>
      </c>
      <c r="E24" s="228"/>
      <c r="F24" s="228"/>
      <c r="G24" s="100"/>
      <c r="H24" s="22">
        <v>5</v>
      </c>
      <c r="I24" s="22">
        <v>6</v>
      </c>
      <c r="J24" s="22">
        <v>7</v>
      </c>
      <c r="K24" s="22">
        <v>8</v>
      </c>
      <c r="L24" s="165">
        <v>9</v>
      </c>
      <c r="M24" s="113"/>
    </row>
    <row r="25" spans="1:13" ht="84" customHeight="1">
      <c r="A25" s="17" t="s">
        <v>73</v>
      </c>
      <c r="B25" s="89" t="s">
        <v>170</v>
      </c>
      <c r="C25" s="17" t="s">
        <v>43</v>
      </c>
      <c r="D25" s="95" t="s">
        <v>145</v>
      </c>
      <c r="E25" s="236"/>
      <c r="F25" s="236"/>
      <c r="G25" s="237"/>
      <c r="H25" s="17">
        <v>95</v>
      </c>
      <c r="I25" s="17">
        <v>95</v>
      </c>
      <c r="J25" s="17">
        <v>95</v>
      </c>
      <c r="K25" s="17">
        <v>95</v>
      </c>
      <c r="L25" s="95" t="s">
        <v>166</v>
      </c>
      <c r="M25" s="96"/>
    </row>
    <row r="26" spans="1:13" ht="85.5" customHeight="1">
      <c r="A26" s="17" t="s">
        <v>71</v>
      </c>
      <c r="B26" s="89" t="s">
        <v>171</v>
      </c>
      <c r="C26" s="17" t="s">
        <v>43</v>
      </c>
      <c r="D26" s="97" t="s">
        <v>146</v>
      </c>
      <c r="E26" s="206"/>
      <c r="F26" s="206"/>
      <c r="G26" s="113"/>
      <c r="H26" s="17" t="s">
        <v>188</v>
      </c>
      <c r="I26" s="17" t="s">
        <v>188</v>
      </c>
      <c r="J26" s="17" t="s">
        <v>188</v>
      </c>
      <c r="K26" s="17" t="s">
        <v>189</v>
      </c>
      <c r="L26" s="95" t="s">
        <v>166</v>
      </c>
      <c r="M26" s="96"/>
    </row>
    <row r="27" spans="1:13" ht="54.75" customHeight="1">
      <c r="A27" s="17" t="s">
        <v>131</v>
      </c>
      <c r="B27" s="74" t="s">
        <v>172</v>
      </c>
      <c r="C27" s="17" t="s">
        <v>43</v>
      </c>
      <c r="D27" s="97" t="s">
        <v>147</v>
      </c>
      <c r="E27" s="206"/>
      <c r="F27" s="206"/>
      <c r="G27" s="113"/>
      <c r="H27" s="17">
        <v>95</v>
      </c>
      <c r="I27" s="17">
        <v>95</v>
      </c>
      <c r="J27" s="17">
        <v>95</v>
      </c>
      <c r="K27" s="17">
        <v>95</v>
      </c>
      <c r="L27" s="95" t="s">
        <v>166</v>
      </c>
      <c r="M27" s="96"/>
    </row>
    <row r="28" spans="1:13" ht="21.75" customHeight="1">
      <c r="A28" s="58"/>
      <c r="B28" s="92"/>
      <c r="C28" s="58"/>
      <c r="D28" s="61"/>
      <c r="E28" s="93"/>
      <c r="F28" s="93"/>
      <c r="G28" s="57"/>
      <c r="H28" s="58"/>
      <c r="I28" s="58"/>
      <c r="J28" s="58"/>
      <c r="K28" s="58"/>
      <c r="L28" s="61"/>
      <c r="M28" s="94"/>
    </row>
    <row r="29" spans="1:2" ht="16.5">
      <c r="A29" s="26"/>
      <c r="B29" s="4"/>
    </row>
    <row r="30" spans="1:2" ht="16.5">
      <c r="A30" s="3" t="s">
        <v>11</v>
      </c>
      <c r="B30" s="4"/>
    </row>
    <row r="31" spans="1:13" ht="15" customHeight="1">
      <c r="A31" s="109" t="s">
        <v>6</v>
      </c>
      <c r="B31" s="97" t="s">
        <v>7</v>
      </c>
      <c r="C31" s="98"/>
      <c r="D31" s="98"/>
      <c r="E31" s="98"/>
      <c r="F31" s="98"/>
      <c r="G31" s="114" t="s">
        <v>8</v>
      </c>
      <c r="H31" s="121" t="s">
        <v>12</v>
      </c>
      <c r="I31" s="122"/>
      <c r="J31" s="122"/>
      <c r="K31" s="123"/>
      <c r="L31" s="151" t="s">
        <v>13</v>
      </c>
      <c r="M31" s="233"/>
    </row>
    <row r="32" spans="1:13" ht="75.75" customHeight="1">
      <c r="A32" s="109"/>
      <c r="B32" s="97"/>
      <c r="C32" s="98"/>
      <c r="D32" s="98"/>
      <c r="E32" s="98"/>
      <c r="F32" s="98"/>
      <c r="G32" s="115"/>
      <c r="H32" s="91" t="s">
        <v>175</v>
      </c>
      <c r="I32" s="91" t="s">
        <v>179</v>
      </c>
      <c r="J32" s="91" t="s">
        <v>177</v>
      </c>
      <c r="K32" s="91" t="s">
        <v>178</v>
      </c>
      <c r="L32" s="234"/>
      <c r="M32" s="235"/>
    </row>
    <row r="33" spans="1:13" ht="16.5">
      <c r="A33" s="17">
        <v>1</v>
      </c>
      <c r="B33" s="143">
        <v>2</v>
      </c>
      <c r="C33" s="201"/>
      <c r="D33" s="201"/>
      <c r="E33" s="201"/>
      <c r="F33" s="201"/>
      <c r="G33" s="20">
        <v>3</v>
      </c>
      <c r="H33" s="20">
        <v>4</v>
      </c>
      <c r="I33" s="22">
        <v>5</v>
      </c>
      <c r="J33" s="22">
        <v>6</v>
      </c>
      <c r="K33" s="22">
        <v>7</v>
      </c>
      <c r="L33" s="133">
        <v>8</v>
      </c>
      <c r="M33" s="240"/>
    </row>
    <row r="34" spans="1:13" ht="24.75" customHeight="1">
      <c r="A34" s="71" t="s">
        <v>123</v>
      </c>
      <c r="B34" s="202" t="s">
        <v>144</v>
      </c>
      <c r="C34" s="192"/>
      <c r="D34" s="192"/>
      <c r="E34" s="192"/>
      <c r="F34" s="203"/>
      <c r="G34" s="43" t="s">
        <v>28</v>
      </c>
      <c r="H34" s="43">
        <v>2151</v>
      </c>
      <c r="I34" s="43">
        <v>2151</v>
      </c>
      <c r="J34" s="43">
        <v>2210</v>
      </c>
      <c r="K34" s="43">
        <v>2210</v>
      </c>
      <c r="L34" s="133"/>
      <c r="M34" s="163"/>
    </row>
    <row r="35" spans="1:13" ht="51.75" customHeight="1">
      <c r="A35" s="86" t="s">
        <v>77</v>
      </c>
      <c r="B35" s="158" t="s">
        <v>140</v>
      </c>
      <c r="C35" s="192"/>
      <c r="D35" s="192"/>
      <c r="E35" s="192"/>
      <c r="F35" s="203"/>
      <c r="G35" s="43" t="str">
        <f>G34</f>
        <v>человек</v>
      </c>
      <c r="H35" s="43">
        <v>2151</v>
      </c>
      <c r="I35" s="43">
        <v>2151</v>
      </c>
      <c r="J35" s="43">
        <v>2210</v>
      </c>
      <c r="K35" s="43">
        <v>2210</v>
      </c>
      <c r="L35" s="133"/>
      <c r="M35" s="100"/>
    </row>
    <row r="36" spans="1:13" ht="78.75" customHeight="1">
      <c r="A36" s="70" t="s">
        <v>133</v>
      </c>
      <c r="B36" s="116" t="s">
        <v>162</v>
      </c>
      <c r="C36" s="117"/>
      <c r="D36" s="117"/>
      <c r="E36" s="117"/>
      <c r="F36" s="118"/>
      <c r="G36" s="43" t="str">
        <f>G35</f>
        <v>человек</v>
      </c>
      <c r="H36" s="43">
        <v>2151</v>
      </c>
      <c r="I36" s="43">
        <v>2151</v>
      </c>
      <c r="J36" s="43">
        <v>2210</v>
      </c>
      <c r="K36" s="43">
        <v>2210</v>
      </c>
      <c r="L36" s="106"/>
      <c r="M36" s="108"/>
    </row>
    <row r="37" ht="16.5">
      <c r="A37" s="26"/>
    </row>
    <row r="38" spans="1:2" ht="16.5">
      <c r="A38" s="3" t="s">
        <v>14</v>
      </c>
      <c r="B38" s="4"/>
    </row>
    <row r="39" spans="1:17" ht="16.5">
      <c r="A39" s="245" t="s">
        <v>173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1:17" s="72" customFormat="1" ht="19.5" customHeight="1">
      <c r="A40" s="124" t="s">
        <v>191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90"/>
      <c r="O40" s="90"/>
      <c r="P40" s="90"/>
      <c r="Q40" s="90"/>
    </row>
    <row r="41" spans="1:11" ht="16.5" customHeight="1">
      <c r="A41" s="119" t="s">
        <v>148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</row>
    <row r="42" spans="1:15" ht="16.5">
      <c r="A42" s="33" t="s">
        <v>149</v>
      </c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16.5" customHeight="1">
      <c r="A43" s="125" t="s">
        <v>91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36"/>
    </row>
    <row r="44" spans="1:15" ht="16.5" customHeight="1">
      <c r="A44" s="144" t="s">
        <v>85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36"/>
    </row>
    <row r="45" spans="1:15" ht="16.5" customHeight="1">
      <c r="A45" s="125" t="s">
        <v>59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</row>
    <row r="46" spans="1:16" ht="16.5" customHeight="1">
      <c r="A46" s="120" t="s">
        <v>128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</row>
    <row r="47" spans="1:16" ht="16.5" customHeight="1">
      <c r="A47" s="120" t="s">
        <v>129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</row>
    <row r="48" spans="1:2" ht="16.5">
      <c r="A48" s="3" t="s">
        <v>15</v>
      </c>
      <c r="B48" s="4"/>
    </row>
    <row r="49" spans="1:11" ht="23.25" customHeight="1">
      <c r="A49" s="126" t="s">
        <v>84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</row>
    <row r="50" spans="1:2" ht="16.5">
      <c r="A50" s="26"/>
      <c r="B50" s="4"/>
    </row>
    <row r="51" spans="1:2" ht="16.5">
      <c r="A51" s="3" t="s">
        <v>16</v>
      </c>
      <c r="B51" s="4"/>
    </row>
    <row r="52" spans="1:2" ht="16.5">
      <c r="A52" s="3"/>
      <c r="B52" s="4"/>
    </row>
    <row r="53" spans="1:13" s="78" customFormat="1" ht="16.5">
      <c r="A53" s="14" t="s">
        <v>6</v>
      </c>
      <c r="B53" s="17" t="s">
        <v>17</v>
      </c>
      <c r="C53" s="121" t="s">
        <v>18</v>
      </c>
      <c r="D53" s="122"/>
      <c r="E53" s="122"/>
      <c r="F53" s="122"/>
      <c r="G53" s="122"/>
      <c r="H53" s="123"/>
      <c r="I53" s="109" t="s">
        <v>19</v>
      </c>
      <c r="J53" s="113"/>
      <c r="K53" s="113"/>
      <c r="L53" s="113"/>
      <c r="M53" s="113"/>
    </row>
    <row r="54" spans="1:13" s="78" customFormat="1" ht="16.5">
      <c r="A54" s="20">
        <v>1</v>
      </c>
      <c r="B54" s="20">
        <v>2</v>
      </c>
      <c r="C54" s="106">
        <v>3</v>
      </c>
      <c r="D54" s="107"/>
      <c r="E54" s="107"/>
      <c r="F54" s="107"/>
      <c r="G54" s="107"/>
      <c r="H54" s="108"/>
      <c r="I54" s="143">
        <v>4</v>
      </c>
      <c r="J54" s="113"/>
      <c r="K54" s="113"/>
      <c r="L54" s="113"/>
      <c r="M54" s="113"/>
    </row>
    <row r="55" spans="1:13" s="78" customFormat="1" ht="108.75" customHeight="1">
      <c r="A55" s="79">
        <v>1</v>
      </c>
      <c r="B55" s="74" t="s">
        <v>174</v>
      </c>
      <c r="C55" s="111" t="s">
        <v>168</v>
      </c>
      <c r="D55" s="111"/>
      <c r="E55" s="111"/>
      <c r="F55" s="111"/>
      <c r="G55" s="111"/>
      <c r="H55" s="111"/>
      <c r="I55" s="111" t="s">
        <v>180</v>
      </c>
      <c r="J55" s="112"/>
      <c r="K55" s="112"/>
      <c r="L55" s="112"/>
      <c r="M55" s="112"/>
    </row>
    <row r="56" spans="1:13" s="78" customFormat="1" ht="44.25" customHeight="1">
      <c r="A56" s="17">
        <v>2</v>
      </c>
      <c r="B56" s="25" t="s">
        <v>150</v>
      </c>
      <c r="C56" s="111" t="s">
        <v>169</v>
      </c>
      <c r="D56" s="111"/>
      <c r="E56" s="111"/>
      <c r="F56" s="111"/>
      <c r="G56" s="111"/>
      <c r="H56" s="111"/>
      <c r="I56" s="97" t="s">
        <v>52</v>
      </c>
      <c r="J56" s="98"/>
      <c r="K56" s="98"/>
      <c r="L56" s="98"/>
      <c r="M56" s="113"/>
    </row>
    <row r="57" spans="1:13" s="78" customFormat="1" ht="85.5" customHeight="1">
      <c r="A57" s="17">
        <v>3</v>
      </c>
      <c r="B57" s="25" t="s">
        <v>151</v>
      </c>
      <c r="C57" s="95" t="s">
        <v>152</v>
      </c>
      <c r="D57" s="101"/>
      <c r="E57" s="101"/>
      <c r="F57" s="101"/>
      <c r="G57" s="101"/>
      <c r="H57" s="102"/>
      <c r="I57" s="95" t="s">
        <v>181</v>
      </c>
      <c r="J57" s="101"/>
      <c r="K57" s="101"/>
      <c r="L57" s="101"/>
      <c r="M57" s="102"/>
    </row>
    <row r="58" spans="1:13" s="82" customFormat="1" ht="50.25" customHeight="1">
      <c r="A58" s="80">
        <v>4</v>
      </c>
      <c r="B58" s="81" t="s">
        <v>51</v>
      </c>
      <c r="C58" s="208" t="s">
        <v>153</v>
      </c>
      <c r="D58" s="209"/>
      <c r="E58" s="209"/>
      <c r="F58" s="209"/>
      <c r="G58" s="209"/>
      <c r="H58" s="210"/>
      <c r="I58" s="241" t="s">
        <v>53</v>
      </c>
      <c r="J58" s="242"/>
      <c r="K58" s="242"/>
      <c r="L58" s="242"/>
      <c r="M58" s="242"/>
    </row>
    <row r="59" spans="1:13" s="82" customFormat="1" ht="59.25" customHeight="1">
      <c r="A59" s="80">
        <v>5</v>
      </c>
      <c r="B59" s="81" t="s">
        <v>160</v>
      </c>
      <c r="C59" s="208" t="s">
        <v>163</v>
      </c>
      <c r="D59" s="209"/>
      <c r="E59" s="209"/>
      <c r="F59" s="209"/>
      <c r="G59" s="209"/>
      <c r="H59" s="210"/>
      <c r="I59" s="208" t="s">
        <v>53</v>
      </c>
      <c r="J59" s="209"/>
      <c r="K59" s="209"/>
      <c r="L59" s="209"/>
      <c r="M59" s="210"/>
    </row>
    <row r="60" spans="1:13" s="82" customFormat="1" ht="56.25" customHeight="1">
      <c r="A60" s="80">
        <v>6</v>
      </c>
      <c r="B60" s="81" t="s">
        <v>154</v>
      </c>
      <c r="C60" s="208" t="s">
        <v>161</v>
      </c>
      <c r="D60" s="209"/>
      <c r="E60" s="209"/>
      <c r="F60" s="209"/>
      <c r="G60" s="209"/>
      <c r="H60" s="210"/>
      <c r="I60" s="208" t="s">
        <v>53</v>
      </c>
      <c r="J60" s="209"/>
      <c r="K60" s="209"/>
      <c r="L60" s="209"/>
      <c r="M60" s="210"/>
    </row>
    <row r="61" spans="1:13" s="82" customFormat="1" ht="38.25" customHeight="1" hidden="1">
      <c r="A61" s="80">
        <v>7</v>
      </c>
      <c r="B61" s="81" t="s">
        <v>157</v>
      </c>
      <c r="C61" s="208"/>
      <c r="D61" s="209"/>
      <c r="E61" s="209"/>
      <c r="F61" s="209"/>
      <c r="G61" s="209"/>
      <c r="H61" s="210"/>
      <c r="I61" s="208"/>
      <c r="J61" s="209"/>
      <c r="K61" s="209"/>
      <c r="L61" s="209"/>
      <c r="M61" s="210"/>
    </row>
    <row r="62" spans="1:3" s="82" customFormat="1" ht="16.5">
      <c r="A62" s="83"/>
      <c r="B62" s="84"/>
      <c r="C62" s="85"/>
    </row>
    <row r="63" spans="1:2" ht="16.5">
      <c r="A63" s="3" t="s">
        <v>20</v>
      </c>
      <c r="B63" s="4"/>
    </row>
    <row r="64" spans="1:2" ht="16.5">
      <c r="A64" s="3"/>
      <c r="B64" s="4"/>
    </row>
    <row r="65" spans="1:2" ht="16.5">
      <c r="A65" s="4" t="s">
        <v>155</v>
      </c>
      <c r="B65" s="4"/>
    </row>
    <row r="66" spans="1:7" ht="10.5" customHeight="1">
      <c r="A66" s="127"/>
      <c r="B66" s="127"/>
      <c r="C66" s="127"/>
      <c r="D66" s="127"/>
      <c r="E66" s="127"/>
      <c r="F66" s="127"/>
      <c r="G66" s="127"/>
    </row>
    <row r="67" spans="1:8" ht="8.25" customHeight="1">
      <c r="A67" s="239"/>
      <c r="B67" s="239"/>
      <c r="C67" s="239"/>
      <c r="D67" s="239"/>
      <c r="E67" s="239"/>
      <c r="F67" s="239"/>
      <c r="G67" s="239"/>
      <c r="H67" s="239"/>
    </row>
    <row r="68" spans="1:8" ht="16.5">
      <c r="A68" s="239" t="s">
        <v>156</v>
      </c>
      <c r="B68" s="239"/>
      <c r="C68" s="239"/>
      <c r="D68" s="239"/>
      <c r="E68" s="239"/>
      <c r="F68" s="239"/>
      <c r="G68" s="239"/>
      <c r="H68" s="239"/>
    </row>
    <row r="69" spans="1:2" ht="5.25" customHeight="1">
      <c r="A69" s="26"/>
      <c r="B69" s="4"/>
    </row>
    <row r="70" spans="1:2" ht="16.5">
      <c r="A70" s="3" t="s">
        <v>63</v>
      </c>
      <c r="B70" s="4"/>
    </row>
    <row r="71" spans="1:2" ht="11.25" customHeight="1">
      <c r="A71" s="3"/>
      <c r="B71" s="4"/>
    </row>
    <row r="72" spans="1:13" ht="16.5" customHeight="1">
      <c r="A72" s="145" t="s">
        <v>167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</row>
    <row r="73" spans="1:14" ht="30" customHeight="1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31"/>
    </row>
    <row r="74" spans="1:13" ht="21.75" customHeight="1">
      <c r="A74" s="232" t="s">
        <v>139</v>
      </c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</row>
    <row r="75" spans="1:13" ht="9.7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11" ht="16.5">
      <c r="A76" s="17">
        <v>1</v>
      </c>
      <c r="B76" s="106">
        <v>2</v>
      </c>
      <c r="C76" s="107"/>
      <c r="D76" s="107"/>
      <c r="E76" s="107"/>
      <c r="F76" s="108"/>
      <c r="G76" s="143">
        <v>3</v>
      </c>
      <c r="H76" s="143"/>
      <c r="I76" s="143"/>
      <c r="J76" s="143"/>
      <c r="K76" s="143"/>
    </row>
    <row r="77" spans="1:11" ht="18.75" customHeight="1">
      <c r="A77" s="17">
        <v>1</v>
      </c>
      <c r="B77" s="103" t="s">
        <v>158</v>
      </c>
      <c r="C77" s="104"/>
      <c r="D77" s="104"/>
      <c r="E77" s="104"/>
      <c r="F77" s="105"/>
      <c r="G77" s="109" t="s">
        <v>159</v>
      </c>
      <c r="H77" s="110"/>
      <c r="I77" s="110"/>
      <c r="J77" s="110"/>
      <c r="K77" s="110"/>
    </row>
    <row r="78" spans="1:11" ht="16.5" customHeight="1">
      <c r="A78" s="17">
        <v>2</v>
      </c>
      <c r="B78" s="99" t="s">
        <v>61</v>
      </c>
      <c r="C78" s="146"/>
      <c r="D78" s="146"/>
      <c r="E78" s="146"/>
      <c r="F78" s="147"/>
      <c r="G78" s="143" t="s">
        <v>86</v>
      </c>
      <c r="H78" s="231"/>
      <c r="I78" s="231"/>
      <c r="J78" s="231"/>
      <c r="K78" s="231"/>
    </row>
    <row r="79" spans="1:2" ht="10.5" customHeight="1">
      <c r="A79" s="37"/>
      <c r="B79" s="4"/>
    </row>
    <row r="80" spans="1:2" ht="16.5">
      <c r="A80" s="3" t="s">
        <v>64</v>
      </c>
      <c r="B80" s="4"/>
    </row>
    <row r="81" ht="10.5" customHeight="1">
      <c r="B81" s="4"/>
    </row>
    <row r="82" spans="1:2" ht="16.5">
      <c r="A82" s="3" t="s">
        <v>65</v>
      </c>
      <c r="B82" s="4"/>
    </row>
    <row r="83" spans="1:13" ht="136.5" customHeight="1">
      <c r="A83" s="18" t="s">
        <v>6</v>
      </c>
      <c r="B83" s="95" t="s">
        <v>24</v>
      </c>
      <c r="C83" s="101"/>
      <c r="D83" s="101"/>
      <c r="E83" s="101"/>
      <c r="F83" s="101"/>
      <c r="G83" s="102"/>
      <c r="H83" s="15" t="s">
        <v>8</v>
      </c>
      <c r="I83" s="15" t="s">
        <v>25</v>
      </c>
      <c r="J83" s="15" t="s">
        <v>26</v>
      </c>
      <c r="K83" s="38" t="s">
        <v>45</v>
      </c>
      <c r="L83" s="95" t="s">
        <v>27</v>
      </c>
      <c r="M83" s="226"/>
    </row>
    <row r="84" spans="1:13" ht="16.5">
      <c r="A84" s="17">
        <v>1</v>
      </c>
      <c r="B84" s="95">
        <v>2</v>
      </c>
      <c r="C84" s="101"/>
      <c r="D84" s="101"/>
      <c r="E84" s="101"/>
      <c r="F84" s="101"/>
      <c r="G84" s="102"/>
      <c r="H84" s="20">
        <v>3</v>
      </c>
      <c r="I84" s="20">
        <v>4</v>
      </c>
      <c r="J84" s="22">
        <v>5</v>
      </c>
      <c r="K84" s="22">
        <v>6</v>
      </c>
      <c r="L84" s="106">
        <v>7</v>
      </c>
      <c r="M84" s="227"/>
    </row>
    <row r="85" spans="1:13" ht="18" customHeight="1">
      <c r="A85" s="71" t="s">
        <v>123</v>
      </c>
      <c r="B85" s="202" t="s">
        <v>138</v>
      </c>
      <c r="C85" s="192"/>
      <c r="D85" s="192"/>
      <c r="E85" s="192"/>
      <c r="F85" s="192"/>
      <c r="G85" s="100"/>
      <c r="H85" s="21" t="s">
        <v>28</v>
      </c>
      <c r="I85" s="21"/>
      <c r="J85" s="30"/>
      <c r="K85" s="16"/>
      <c r="L85" s="99"/>
      <c r="M85" s="100"/>
    </row>
    <row r="86" spans="1:13" ht="36" customHeight="1">
      <c r="A86" s="176" t="s">
        <v>77</v>
      </c>
      <c r="B86" s="158" t="str">
        <f>B35</f>
        <v>Организация занятий с созданием необходимых условий по качественному обучению детей правилам дорожного движения</v>
      </c>
      <c r="C86" s="192"/>
      <c r="D86" s="192"/>
      <c r="E86" s="192"/>
      <c r="F86" s="192"/>
      <c r="G86" s="100"/>
      <c r="H86" s="30" t="str">
        <f>H85</f>
        <v>человек</v>
      </c>
      <c r="I86" s="21"/>
      <c r="J86" s="30"/>
      <c r="K86" s="16"/>
      <c r="L86" s="99"/>
      <c r="M86" s="100"/>
    </row>
    <row r="87" spans="1:13" ht="16.5" customHeight="1" hidden="1">
      <c r="A87" s="198"/>
      <c r="B87" s="158" t="s">
        <v>95</v>
      </c>
      <c r="C87" s="192"/>
      <c r="D87" s="192"/>
      <c r="E87" s="192"/>
      <c r="F87" s="192"/>
      <c r="G87" s="100"/>
      <c r="H87" s="30" t="str">
        <f aca="true" t="shared" si="0" ref="H87:H124">H86</f>
        <v>человек</v>
      </c>
      <c r="I87" s="21"/>
      <c r="J87" s="30"/>
      <c r="K87" s="16"/>
      <c r="L87" s="99"/>
      <c r="M87" s="100"/>
    </row>
    <row r="88" spans="1:13" ht="16.5" customHeight="1" hidden="1">
      <c r="A88" s="198"/>
      <c r="B88" s="158" t="s">
        <v>96</v>
      </c>
      <c r="C88" s="192"/>
      <c r="D88" s="192"/>
      <c r="E88" s="192"/>
      <c r="F88" s="192"/>
      <c r="G88" s="100"/>
      <c r="H88" s="30" t="str">
        <f t="shared" si="0"/>
        <v>человек</v>
      </c>
      <c r="I88" s="21"/>
      <c r="J88" s="30"/>
      <c r="K88" s="16"/>
      <c r="L88" s="99"/>
      <c r="M88" s="100"/>
    </row>
    <row r="89" spans="1:13" ht="16.5" customHeight="1" hidden="1">
      <c r="A89" s="198"/>
      <c r="B89" s="158" t="s">
        <v>97</v>
      </c>
      <c r="C89" s="192"/>
      <c r="D89" s="192"/>
      <c r="E89" s="192"/>
      <c r="F89" s="192"/>
      <c r="G89" s="100"/>
      <c r="H89" s="30" t="str">
        <f t="shared" si="0"/>
        <v>человек</v>
      </c>
      <c r="I89" s="21"/>
      <c r="J89" s="30"/>
      <c r="K89" s="16"/>
      <c r="L89" s="99"/>
      <c r="M89" s="100"/>
    </row>
    <row r="90" spans="1:13" ht="16.5" customHeight="1" hidden="1">
      <c r="A90" s="198"/>
      <c r="B90" s="158" t="s">
        <v>130</v>
      </c>
      <c r="C90" s="192"/>
      <c r="D90" s="192"/>
      <c r="E90" s="192"/>
      <c r="F90" s="192"/>
      <c r="G90" s="100"/>
      <c r="H90" s="30" t="str">
        <f t="shared" si="0"/>
        <v>человек</v>
      </c>
      <c r="I90" s="21"/>
      <c r="J90" s="30"/>
      <c r="K90" s="16"/>
      <c r="L90" s="99"/>
      <c r="M90" s="100"/>
    </row>
    <row r="91" spans="1:13" ht="16.5" customHeight="1" hidden="1">
      <c r="A91" s="198"/>
      <c r="B91" s="158" t="s">
        <v>98</v>
      </c>
      <c r="C91" s="192"/>
      <c r="D91" s="192"/>
      <c r="E91" s="192"/>
      <c r="F91" s="192"/>
      <c r="G91" s="100"/>
      <c r="H91" s="30" t="str">
        <f t="shared" si="0"/>
        <v>человек</v>
      </c>
      <c r="I91" s="21"/>
      <c r="J91" s="30"/>
      <c r="K91" s="16"/>
      <c r="L91" s="99"/>
      <c r="M91" s="100"/>
    </row>
    <row r="92" spans="1:13" ht="16.5" customHeight="1" hidden="1">
      <c r="A92" s="198"/>
      <c r="B92" s="158" t="s">
        <v>99</v>
      </c>
      <c r="C92" s="192"/>
      <c r="D92" s="192"/>
      <c r="E92" s="192"/>
      <c r="F92" s="192"/>
      <c r="G92" s="100"/>
      <c r="H92" s="30" t="str">
        <f t="shared" si="0"/>
        <v>человек</v>
      </c>
      <c r="I92" s="21"/>
      <c r="J92" s="30"/>
      <c r="K92" s="16"/>
      <c r="L92" s="99"/>
      <c r="M92" s="100"/>
    </row>
    <row r="93" spans="1:13" ht="16.5" customHeight="1" hidden="1">
      <c r="A93" s="199"/>
      <c r="B93" s="158" t="s">
        <v>136</v>
      </c>
      <c r="C93" s="192"/>
      <c r="D93" s="192"/>
      <c r="E93" s="192"/>
      <c r="F93" s="192"/>
      <c r="G93" s="100"/>
      <c r="H93" s="30" t="str">
        <f t="shared" si="0"/>
        <v>человек</v>
      </c>
      <c r="I93" s="21"/>
      <c r="J93" s="30"/>
      <c r="K93" s="30"/>
      <c r="L93" s="99"/>
      <c r="M93" s="100"/>
    </row>
    <row r="94" spans="1:13" ht="16.5" hidden="1">
      <c r="A94" s="176" t="s">
        <v>124</v>
      </c>
      <c r="B94" s="158" t="s">
        <v>100</v>
      </c>
      <c r="C94" s="192"/>
      <c r="D94" s="192"/>
      <c r="E94" s="192"/>
      <c r="F94" s="192"/>
      <c r="G94" s="100"/>
      <c r="H94" s="30" t="str">
        <f t="shared" si="0"/>
        <v>человек</v>
      </c>
      <c r="I94" s="21"/>
      <c r="J94" s="30"/>
      <c r="K94" s="30"/>
      <c r="L94" s="99"/>
      <c r="M94" s="100"/>
    </row>
    <row r="95" spans="1:13" ht="20.25" customHeight="1" hidden="1">
      <c r="A95" s="198"/>
      <c r="B95" s="158" t="s">
        <v>101</v>
      </c>
      <c r="C95" s="192"/>
      <c r="D95" s="192"/>
      <c r="E95" s="192"/>
      <c r="F95" s="192"/>
      <c r="G95" s="100"/>
      <c r="H95" s="30" t="str">
        <f t="shared" si="0"/>
        <v>человек</v>
      </c>
      <c r="I95" s="21"/>
      <c r="J95" s="30"/>
      <c r="K95" s="30"/>
      <c r="L95" s="99"/>
      <c r="M95" s="100"/>
    </row>
    <row r="96" spans="1:13" ht="16.5" customHeight="1" hidden="1">
      <c r="A96" s="198"/>
      <c r="B96" s="158" t="s">
        <v>102</v>
      </c>
      <c r="C96" s="192"/>
      <c r="D96" s="192"/>
      <c r="E96" s="192"/>
      <c r="F96" s="192"/>
      <c r="G96" s="100"/>
      <c r="H96" s="30" t="str">
        <f t="shared" si="0"/>
        <v>человек</v>
      </c>
      <c r="I96" s="21"/>
      <c r="J96" s="30"/>
      <c r="K96" s="30"/>
      <c r="L96" s="99"/>
      <c r="M96" s="100"/>
    </row>
    <row r="97" spans="1:13" ht="16.5" customHeight="1" hidden="1">
      <c r="A97" s="198"/>
      <c r="B97" s="158" t="s">
        <v>103</v>
      </c>
      <c r="C97" s="192"/>
      <c r="D97" s="192"/>
      <c r="E97" s="192"/>
      <c r="F97" s="192"/>
      <c r="G97" s="100"/>
      <c r="H97" s="30" t="str">
        <f t="shared" si="0"/>
        <v>человек</v>
      </c>
      <c r="I97" s="21"/>
      <c r="J97" s="30"/>
      <c r="K97" s="30"/>
      <c r="L97" s="99"/>
      <c r="M97" s="100"/>
    </row>
    <row r="98" spans="1:13" ht="18" customHeight="1" hidden="1">
      <c r="A98" s="198"/>
      <c r="B98" s="158" t="s">
        <v>104</v>
      </c>
      <c r="C98" s="192"/>
      <c r="D98" s="192"/>
      <c r="E98" s="192"/>
      <c r="F98" s="192"/>
      <c r="G98" s="100"/>
      <c r="H98" s="30" t="str">
        <f t="shared" si="0"/>
        <v>человек</v>
      </c>
      <c r="I98" s="21"/>
      <c r="J98" s="30"/>
      <c r="K98" s="30"/>
      <c r="L98" s="99"/>
      <c r="M98" s="100"/>
    </row>
    <row r="99" spans="1:13" ht="18" customHeight="1" hidden="1">
      <c r="A99" s="199"/>
      <c r="B99" s="158" t="s">
        <v>105</v>
      </c>
      <c r="C99" s="192"/>
      <c r="D99" s="192"/>
      <c r="E99" s="192"/>
      <c r="F99" s="192"/>
      <c r="G99" s="100"/>
      <c r="H99" s="30" t="str">
        <f t="shared" si="0"/>
        <v>человек</v>
      </c>
      <c r="I99" s="21"/>
      <c r="J99" s="30"/>
      <c r="K99" s="30"/>
      <c r="L99" s="99"/>
      <c r="M99" s="100"/>
    </row>
    <row r="100" spans="1:13" ht="18" customHeight="1" hidden="1">
      <c r="A100" s="176" t="s">
        <v>125</v>
      </c>
      <c r="B100" s="158" t="s">
        <v>106</v>
      </c>
      <c r="C100" s="192"/>
      <c r="D100" s="192"/>
      <c r="E100" s="192"/>
      <c r="F100" s="192"/>
      <c r="G100" s="100"/>
      <c r="H100" s="30" t="str">
        <f t="shared" si="0"/>
        <v>человек</v>
      </c>
      <c r="I100" s="21"/>
      <c r="J100" s="30"/>
      <c r="K100" s="30"/>
      <c r="L100" s="99"/>
      <c r="M100" s="100"/>
    </row>
    <row r="101" spans="1:13" ht="16.5" customHeight="1" hidden="1">
      <c r="A101" s="198"/>
      <c r="B101" s="158" t="s">
        <v>107</v>
      </c>
      <c r="C101" s="192"/>
      <c r="D101" s="192"/>
      <c r="E101" s="192"/>
      <c r="F101" s="192"/>
      <c r="G101" s="100"/>
      <c r="H101" s="30" t="str">
        <f t="shared" si="0"/>
        <v>человек</v>
      </c>
      <c r="I101" s="21"/>
      <c r="J101" s="30"/>
      <c r="K101" s="30"/>
      <c r="L101" s="99"/>
      <c r="M101" s="100"/>
    </row>
    <row r="102" spans="1:13" ht="16.5" customHeight="1" hidden="1">
      <c r="A102" s="198"/>
      <c r="B102" s="158" t="s">
        <v>108</v>
      </c>
      <c r="C102" s="192"/>
      <c r="D102" s="192"/>
      <c r="E102" s="192"/>
      <c r="F102" s="192"/>
      <c r="G102" s="100"/>
      <c r="H102" s="30" t="str">
        <f t="shared" si="0"/>
        <v>человек</v>
      </c>
      <c r="I102" s="21"/>
      <c r="J102" s="30"/>
      <c r="K102" s="30"/>
      <c r="L102" s="99"/>
      <c r="M102" s="100"/>
    </row>
    <row r="103" spans="1:13" ht="16.5" customHeight="1" hidden="1">
      <c r="A103" s="198"/>
      <c r="B103" s="158"/>
      <c r="C103" s="192"/>
      <c r="D103" s="192"/>
      <c r="E103" s="192"/>
      <c r="F103" s="192"/>
      <c r="G103" s="100"/>
      <c r="H103" s="30" t="str">
        <f t="shared" si="0"/>
        <v>человек</v>
      </c>
      <c r="I103" s="21"/>
      <c r="J103" s="30"/>
      <c r="K103" s="30"/>
      <c r="L103" s="99"/>
      <c r="M103" s="100"/>
    </row>
    <row r="104" spans="1:13" ht="16.5" customHeight="1" hidden="1">
      <c r="A104" s="198"/>
      <c r="B104" s="158"/>
      <c r="C104" s="192"/>
      <c r="D104" s="192"/>
      <c r="E104" s="192"/>
      <c r="F104" s="192"/>
      <c r="G104" s="100"/>
      <c r="H104" s="30" t="str">
        <f t="shared" si="0"/>
        <v>человек</v>
      </c>
      <c r="I104" s="21"/>
      <c r="J104" s="30"/>
      <c r="K104" s="30"/>
      <c r="L104" s="48"/>
      <c r="M104" s="1"/>
    </row>
    <row r="105" spans="1:13" ht="16.5" customHeight="1" hidden="1">
      <c r="A105" s="198"/>
      <c r="B105" s="158" t="s">
        <v>109</v>
      </c>
      <c r="C105" s="192"/>
      <c r="D105" s="192"/>
      <c r="E105" s="192"/>
      <c r="F105" s="192"/>
      <c r="G105" s="100"/>
      <c r="H105" s="30" t="str">
        <f t="shared" si="0"/>
        <v>человек</v>
      </c>
      <c r="I105" s="21"/>
      <c r="J105" s="30"/>
      <c r="K105" s="30"/>
      <c r="L105" s="99"/>
      <c r="M105" s="100"/>
    </row>
    <row r="106" spans="1:13" ht="16.5" customHeight="1" hidden="1">
      <c r="A106" s="198"/>
      <c r="B106" s="158" t="s">
        <v>110</v>
      </c>
      <c r="C106" s="192"/>
      <c r="D106" s="192"/>
      <c r="E106" s="192"/>
      <c r="F106" s="192"/>
      <c r="G106" s="100"/>
      <c r="H106" s="30" t="str">
        <f t="shared" si="0"/>
        <v>человек</v>
      </c>
      <c r="I106" s="21"/>
      <c r="J106" s="30"/>
      <c r="K106" s="30"/>
      <c r="L106" s="99"/>
      <c r="M106" s="100"/>
    </row>
    <row r="107" spans="1:13" ht="16.5" customHeight="1" hidden="1">
      <c r="A107" s="199"/>
      <c r="B107" s="158"/>
      <c r="C107" s="192"/>
      <c r="D107" s="192"/>
      <c r="E107" s="192"/>
      <c r="F107" s="192"/>
      <c r="G107" s="100"/>
      <c r="H107" s="30" t="str">
        <f t="shared" si="0"/>
        <v>человек</v>
      </c>
      <c r="I107" s="21"/>
      <c r="J107" s="30"/>
      <c r="K107" s="30"/>
      <c r="L107" s="48"/>
      <c r="M107" s="1"/>
    </row>
    <row r="108" spans="1:13" ht="16.5" customHeight="1" hidden="1">
      <c r="A108" s="176" t="s">
        <v>126</v>
      </c>
      <c r="B108" s="158" t="s">
        <v>111</v>
      </c>
      <c r="C108" s="192"/>
      <c r="D108" s="192"/>
      <c r="E108" s="192"/>
      <c r="F108" s="192"/>
      <c r="G108" s="100"/>
      <c r="H108" s="30" t="str">
        <f t="shared" si="0"/>
        <v>человек</v>
      </c>
      <c r="I108" s="21"/>
      <c r="J108" s="30"/>
      <c r="K108" s="30"/>
      <c r="L108" s="99"/>
      <c r="M108" s="100"/>
    </row>
    <row r="109" spans="1:13" ht="16.5" customHeight="1" hidden="1">
      <c r="A109" s="214"/>
      <c r="B109" s="158" t="s">
        <v>112</v>
      </c>
      <c r="C109" s="192"/>
      <c r="D109" s="192"/>
      <c r="E109" s="192"/>
      <c r="F109" s="192"/>
      <c r="G109" s="100"/>
      <c r="H109" s="30" t="str">
        <f t="shared" si="0"/>
        <v>человек</v>
      </c>
      <c r="I109" s="21"/>
      <c r="J109" s="30"/>
      <c r="K109" s="30"/>
      <c r="L109" s="99"/>
      <c r="M109" s="100"/>
    </row>
    <row r="110" spans="1:13" ht="16.5" customHeight="1" hidden="1">
      <c r="A110" s="214"/>
      <c r="B110" s="158" t="s">
        <v>113</v>
      </c>
      <c r="C110" s="192"/>
      <c r="D110" s="192"/>
      <c r="E110" s="192"/>
      <c r="F110" s="192"/>
      <c r="G110" s="100"/>
      <c r="H110" s="30" t="str">
        <f t="shared" si="0"/>
        <v>человек</v>
      </c>
      <c r="I110" s="21"/>
      <c r="J110" s="30"/>
      <c r="K110" s="30"/>
      <c r="L110" s="99"/>
      <c r="M110" s="100"/>
    </row>
    <row r="111" spans="1:13" ht="16.5" customHeight="1" hidden="1">
      <c r="A111" s="214"/>
      <c r="B111" s="158" t="s">
        <v>114</v>
      </c>
      <c r="C111" s="192"/>
      <c r="D111" s="192"/>
      <c r="E111" s="192"/>
      <c r="F111" s="192"/>
      <c r="G111" s="100"/>
      <c r="H111" s="30" t="str">
        <f t="shared" si="0"/>
        <v>человек</v>
      </c>
      <c r="I111" s="21"/>
      <c r="J111" s="30"/>
      <c r="K111" s="30"/>
      <c r="L111" s="99"/>
      <c r="M111" s="100"/>
    </row>
    <row r="112" spans="1:13" ht="16.5" customHeight="1" hidden="1">
      <c r="A112" s="215"/>
      <c r="B112" s="158" t="s">
        <v>115</v>
      </c>
      <c r="C112" s="192"/>
      <c r="D112" s="192"/>
      <c r="E112" s="192"/>
      <c r="F112" s="192"/>
      <c r="G112" s="100"/>
      <c r="H112" s="30" t="str">
        <f t="shared" si="0"/>
        <v>человек</v>
      </c>
      <c r="I112" s="21"/>
      <c r="J112" s="30"/>
      <c r="K112" s="30"/>
      <c r="L112" s="99"/>
      <c r="M112" s="100"/>
    </row>
    <row r="113" spans="1:13" ht="16.5" customHeight="1" hidden="1">
      <c r="A113" s="176" t="s">
        <v>127</v>
      </c>
      <c r="B113" s="158" t="s">
        <v>122</v>
      </c>
      <c r="C113" s="200"/>
      <c r="D113" s="200"/>
      <c r="E113" s="200"/>
      <c r="F113" s="200"/>
      <c r="G113" s="96"/>
      <c r="H113" s="30" t="str">
        <f t="shared" si="0"/>
        <v>человек</v>
      </c>
      <c r="I113" s="21"/>
      <c r="J113" s="30"/>
      <c r="K113" s="30"/>
      <c r="L113" s="99"/>
      <c r="M113" s="100"/>
    </row>
    <row r="114" spans="1:13" ht="16.5" customHeight="1" hidden="1">
      <c r="A114" s="198"/>
      <c r="B114" s="158" t="s">
        <v>116</v>
      </c>
      <c r="C114" s="200"/>
      <c r="D114" s="200"/>
      <c r="E114" s="200"/>
      <c r="F114" s="200"/>
      <c r="G114" s="96"/>
      <c r="H114" s="30" t="str">
        <f t="shared" si="0"/>
        <v>человек</v>
      </c>
      <c r="I114" s="21"/>
      <c r="J114" s="30"/>
      <c r="K114" s="30"/>
      <c r="L114" s="99"/>
      <c r="M114" s="100"/>
    </row>
    <row r="115" spans="1:13" ht="16.5" customHeight="1" hidden="1">
      <c r="A115" s="198"/>
      <c r="B115" s="158" t="s">
        <v>117</v>
      </c>
      <c r="C115" s="200"/>
      <c r="D115" s="200"/>
      <c r="E115" s="200"/>
      <c r="F115" s="200"/>
      <c r="G115" s="96"/>
      <c r="H115" s="30" t="str">
        <f t="shared" si="0"/>
        <v>человек</v>
      </c>
      <c r="I115" s="21"/>
      <c r="J115" s="30"/>
      <c r="K115" s="30"/>
      <c r="L115" s="99"/>
      <c r="M115" s="100"/>
    </row>
    <row r="116" spans="1:13" ht="16.5" customHeight="1" hidden="1">
      <c r="A116" s="199"/>
      <c r="B116" s="158" t="s">
        <v>118</v>
      </c>
      <c r="C116" s="200"/>
      <c r="D116" s="200"/>
      <c r="E116" s="200"/>
      <c r="F116" s="200"/>
      <c r="G116" s="96"/>
      <c r="H116" s="30" t="str">
        <f t="shared" si="0"/>
        <v>человек</v>
      </c>
      <c r="I116" s="21"/>
      <c r="J116" s="30"/>
      <c r="K116" s="30"/>
      <c r="L116" s="99"/>
      <c r="M116" s="100"/>
    </row>
    <row r="117" spans="1:13" ht="16.5" customHeight="1" hidden="1">
      <c r="A117" s="176" t="s">
        <v>30</v>
      </c>
      <c r="B117" s="158" t="s">
        <v>121</v>
      </c>
      <c r="C117" s="200"/>
      <c r="D117" s="200"/>
      <c r="E117" s="200"/>
      <c r="F117" s="200"/>
      <c r="G117" s="96"/>
      <c r="H117" s="30" t="str">
        <f t="shared" si="0"/>
        <v>человек</v>
      </c>
      <c r="I117" s="21"/>
      <c r="J117" s="30"/>
      <c r="K117" s="30"/>
      <c r="L117" s="99"/>
      <c r="M117" s="100"/>
    </row>
    <row r="118" spans="1:13" ht="16.5" customHeight="1" hidden="1">
      <c r="A118" s="177"/>
      <c r="B118" s="158" t="s">
        <v>119</v>
      </c>
      <c r="C118" s="200"/>
      <c r="D118" s="200"/>
      <c r="E118" s="200"/>
      <c r="F118" s="200"/>
      <c r="G118" s="96"/>
      <c r="H118" s="30" t="str">
        <f t="shared" si="0"/>
        <v>человек</v>
      </c>
      <c r="I118" s="21"/>
      <c r="J118" s="30"/>
      <c r="K118" s="30"/>
      <c r="L118" s="99"/>
      <c r="M118" s="100"/>
    </row>
    <row r="119" spans="1:13" ht="51.75" customHeight="1" hidden="1">
      <c r="A119" s="177"/>
      <c r="B119" s="179" t="e">
        <f>#REF!</f>
        <v>#REF!</v>
      </c>
      <c r="C119" s="183"/>
      <c r="D119" s="183"/>
      <c r="E119" s="183"/>
      <c r="F119" s="183"/>
      <c r="G119" s="184"/>
      <c r="H119" s="30" t="str">
        <f t="shared" si="0"/>
        <v>человек</v>
      </c>
      <c r="I119" s="21"/>
      <c r="J119" s="30"/>
      <c r="K119" s="30"/>
      <c r="L119" s="48"/>
      <c r="M119" s="1"/>
    </row>
    <row r="120" spans="1:13" ht="16.5" customHeight="1" hidden="1">
      <c r="A120" s="178"/>
      <c r="B120" s="179" t="s">
        <v>120</v>
      </c>
      <c r="C120" s="180"/>
      <c r="D120" s="180"/>
      <c r="E120" s="180"/>
      <c r="F120" s="180"/>
      <c r="G120" s="181"/>
      <c r="H120" s="30" t="str">
        <f t="shared" si="0"/>
        <v>человек</v>
      </c>
      <c r="I120" s="21"/>
      <c r="J120" s="30"/>
      <c r="K120" s="30"/>
      <c r="L120" s="99"/>
      <c r="M120" s="100"/>
    </row>
    <row r="121" spans="1:13" ht="16.5" customHeight="1" hidden="1">
      <c r="A121" s="73" t="s">
        <v>133</v>
      </c>
      <c r="B121" s="158" t="s">
        <v>137</v>
      </c>
      <c r="C121" s="159"/>
      <c r="D121" s="159"/>
      <c r="E121" s="159"/>
      <c r="F121" s="159"/>
      <c r="G121" s="96"/>
      <c r="H121" s="30" t="str">
        <f t="shared" si="0"/>
        <v>человек</v>
      </c>
      <c r="I121" s="21"/>
      <c r="J121" s="30"/>
      <c r="K121" s="30"/>
      <c r="L121" s="48"/>
      <c r="M121" s="1"/>
    </row>
    <row r="122" spans="1:13" ht="16.5" customHeight="1" hidden="1">
      <c r="A122" s="73"/>
      <c r="B122" s="158" t="s">
        <v>134</v>
      </c>
      <c r="C122" s="159"/>
      <c r="D122" s="159"/>
      <c r="E122" s="159"/>
      <c r="F122" s="159"/>
      <c r="G122" s="96"/>
      <c r="H122" s="30" t="str">
        <f t="shared" si="0"/>
        <v>человек</v>
      </c>
      <c r="I122" s="21"/>
      <c r="J122" s="30"/>
      <c r="K122" s="30"/>
      <c r="L122" s="48"/>
      <c r="M122" s="1"/>
    </row>
    <row r="123" spans="1:13" ht="16.5" customHeight="1" hidden="1">
      <c r="A123" s="73"/>
      <c r="B123" s="158" t="s">
        <v>135</v>
      </c>
      <c r="C123" s="159"/>
      <c r="D123" s="159"/>
      <c r="E123" s="159"/>
      <c r="F123" s="159"/>
      <c r="G123" s="96"/>
      <c r="H123" s="30" t="str">
        <f t="shared" si="0"/>
        <v>человек</v>
      </c>
      <c r="I123" s="21"/>
      <c r="J123" s="30"/>
      <c r="K123" s="30"/>
      <c r="L123" s="48"/>
      <c r="M123" s="1"/>
    </row>
    <row r="124" spans="1:13" ht="72" customHeight="1">
      <c r="A124" s="70" t="s">
        <v>132</v>
      </c>
      <c r="B124" s="169" t="str">
        <f>B36</f>
        <v>Создание условий для организации образовательного процесса, развития материально-технической базы и безопасного пространства (имеется компьютерный класс, применяются современные методы обучения (тесты, видеоматериалы), территория оснащена дорожно-транспортной разметкой, светофорами, авиадуком, дорожными знаками. Обучения ПДД проводится с использованием веломобилей.)</v>
      </c>
      <c r="C124" s="170"/>
      <c r="D124" s="170"/>
      <c r="E124" s="170"/>
      <c r="F124" s="170"/>
      <c r="G124" s="219"/>
      <c r="H124" s="30" t="str">
        <f t="shared" si="0"/>
        <v>человек</v>
      </c>
      <c r="I124" s="21"/>
      <c r="J124" s="30"/>
      <c r="K124" s="30"/>
      <c r="L124" s="99"/>
      <c r="M124" s="100"/>
    </row>
    <row r="125" spans="1:2" ht="13.5" customHeight="1">
      <c r="A125" s="26"/>
      <c r="B125" s="4"/>
    </row>
    <row r="126" spans="1:2" ht="16.5">
      <c r="A126" s="3" t="s">
        <v>66</v>
      </c>
      <c r="B126" s="4"/>
    </row>
    <row r="127" spans="1:13" ht="26.25" customHeight="1">
      <c r="A127" s="160" t="s">
        <v>182</v>
      </c>
      <c r="B127" s="160"/>
      <c r="C127" s="160"/>
      <c r="D127" s="160"/>
      <c r="E127" s="160"/>
      <c r="F127" s="160"/>
      <c r="G127" s="160"/>
      <c r="H127" s="160"/>
      <c r="I127" s="160"/>
      <c r="J127" s="161"/>
      <c r="K127" s="161"/>
      <c r="L127" s="161"/>
      <c r="M127" s="161"/>
    </row>
    <row r="128" spans="1:2" ht="16.5">
      <c r="A128" s="3" t="s">
        <v>67</v>
      </c>
      <c r="B128" s="4"/>
    </row>
    <row r="129" spans="1:2" ht="16.5">
      <c r="A129" s="3"/>
      <c r="B129" s="4"/>
    </row>
    <row r="130" spans="1:16" ht="30.75" customHeight="1">
      <c r="A130" s="193" t="s">
        <v>143</v>
      </c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6"/>
      <c r="O130" s="40"/>
      <c r="P130" s="40"/>
    </row>
    <row r="131" spans="1:16" ht="16.5" hidden="1">
      <c r="A131" s="41"/>
      <c r="B131" s="39"/>
      <c r="C131" s="39"/>
      <c r="D131" s="39"/>
      <c r="E131" s="39"/>
      <c r="F131" s="39"/>
      <c r="G131" s="39"/>
      <c r="H131" s="39"/>
      <c r="I131" s="39"/>
      <c r="J131" s="40"/>
      <c r="K131" s="40"/>
      <c r="L131" s="40"/>
      <c r="M131" s="40"/>
      <c r="N131" s="40"/>
      <c r="O131" s="40"/>
      <c r="P131" s="40"/>
    </row>
    <row r="132" spans="1:16" ht="16.5" hidden="1">
      <c r="A132" s="3" t="s">
        <v>68</v>
      </c>
      <c r="B132" s="39"/>
      <c r="C132" s="39"/>
      <c r="D132" s="39"/>
      <c r="E132" s="39"/>
      <c r="F132" s="39"/>
      <c r="G132" s="39"/>
      <c r="H132" s="39"/>
      <c r="I132" s="39"/>
      <c r="J132" s="40"/>
      <c r="K132" s="40"/>
      <c r="L132" s="40"/>
      <c r="M132" s="40"/>
      <c r="N132" s="40"/>
      <c r="O132" s="40"/>
      <c r="P132" s="40"/>
    </row>
    <row r="133" spans="1:16" ht="16.5" customHeight="1" hidden="1">
      <c r="A133" s="145" t="s">
        <v>72</v>
      </c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40"/>
      <c r="P133" s="40"/>
    </row>
    <row r="134" spans="1:16" ht="16.5" customHeight="1" hidden="1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40"/>
      <c r="P134" s="40"/>
    </row>
    <row r="135" spans="1:16" ht="16.5" customHeight="1" hidden="1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40"/>
      <c r="M135" s="40"/>
      <c r="N135" s="40"/>
      <c r="O135" s="40"/>
      <c r="P135" s="40"/>
    </row>
    <row r="136" spans="1:16" ht="16.5" hidden="1">
      <c r="A136" s="4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40"/>
      <c r="M136" s="40"/>
      <c r="N136" s="40"/>
      <c r="O136" s="40"/>
      <c r="P136" s="40"/>
    </row>
    <row r="137" spans="1:16" ht="16.5" hidden="1">
      <c r="A137" s="4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40"/>
      <c r="M137" s="40"/>
      <c r="N137" s="40"/>
      <c r="O137" s="40"/>
      <c r="P137" s="40"/>
    </row>
    <row r="138" spans="1:16" ht="108.75" customHeight="1" hidden="1">
      <c r="A138" s="216"/>
      <c r="B138" s="216"/>
      <c r="C138" s="216"/>
      <c r="D138" s="6"/>
      <c r="E138" s="6"/>
      <c r="F138" s="6"/>
      <c r="G138" s="6"/>
      <c r="H138" s="6"/>
      <c r="I138" s="6"/>
      <c r="J138" s="6"/>
      <c r="K138" s="6"/>
      <c r="L138" s="40"/>
      <c r="M138" s="40"/>
      <c r="N138" s="40"/>
      <c r="O138" s="40"/>
      <c r="P138" s="40"/>
    </row>
    <row r="139" spans="1:16" ht="16.5" hidden="1">
      <c r="A139" s="42"/>
      <c r="B139" s="174"/>
      <c r="C139" s="174"/>
      <c r="D139" s="6"/>
      <c r="E139" s="6"/>
      <c r="F139" s="6"/>
      <c r="G139" s="6"/>
      <c r="H139" s="6"/>
      <c r="I139" s="6"/>
      <c r="J139" s="6"/>
      <c r="K139" s="6"/>
      <c r="L139" s="40"/>
      <c r="M139" s="40"/>
      <c r="N139" s="40"/>
      <c r="O139" s="40"/>
      <c r="P139" s="40"/>
    </row>
    <row r="140" spans="1:16" ht="16.5" hidden="1">
      <c r="A140" s="42"/>
      <c r="B140" s="174"/>
      <c r="C140" s="224"/>
      <c r="D140" s="6"/>
      <c r="E140" s="6"/>
      <c r="F140" s="6"/>
      <c r="G140" s="6"/>
      <c r="H140" s="6"/>
      <c r="I140" s="6"/>
      <c r="J140" s="6"/>
      <c r="K140" s="6"/>
      <c r="L140" s="40"/>
      <c r="M140" s="40"/>
      <c r="N140" s="40"/>
      <c r="O140" s="40"/>
      <c r="P140" s="40"/>
    </row>
    <row r="141" spans="1:16" ht="16.5" hidden="1">
      <c r="A141" s="42"/>
      <c r="B141" s="8"/>
      <c r="C141" s="66"/>
      <c r="D141" s="6"/>
      <c r="E141" s="6"/>
      <c r="F141" s="6"/>
      <c r="G141" s="6"/>
      <c r="H141" s="6"/>
      <c r="I141" s="6"/>
      <c r="J141" s="6"/>
      <c r="K141" s="6"/>
      <c r="L141" s="40"/>
      <c r="M141" s="40"/>
      <c r="N141" s="40"/>
      <c r="O141" s="40"/>
      <c r="P141" s="40"/>
    </row>
    <row r="142" spans="1:16" ht="16.5" hidden="1">
      <c r="A142" s="42"/>
      <c r="B142" s="8"/>
      <c r="C142" s="66"/>
      <c r="D142" s="6"/>
      <c r="E142" s="6"/>
      <c r="F142" s="6"/>
      <c r="G142" s="6"/>
      <c r="H142" s="6"/>
      <c r="I142" s="6"/>
      <c r="J142" s="6"/>
      <c r="K142" s="6"/>
      <c r="L142" s="40"/>
      <c r="M142" s="40"/>
      <c r="N142" s="40"/>
      <c r="O142" s="40"/>
      <c r="P142" s="40"/>
    </row>
    <row r="143" spans="1:16" ht="16.5" hidden="1">
      <c r="A143" s="42"/>
      <c r="B143" s="8"/>
      <c r="C143" s="66"/>
      <c r="D143" s="6"/>
      <c r="E143" s="6"/>
      <c r="F143" s="6"/>
      <c r="G143" s="6"/>
      <c r="H143" s="6"/>
      <c r="I143" s="6"/>
      <c r="J143" s="6"/>
      <c r="K143" s="6"/>
      <c r="L143" s="40"/>
      <c r="M143" s="40"/>
      <c r="N143" s="40"/>
      <c r="O143" s="40"/>
      <c r="P143" s="40"/>
    </row>
    <row r="144" spans="1:16" ht="16.5" hidden="1">
      <c r="A144" s="42"/>
      <c r="B144" s="8"/>
      <c r="C144" s="66"/>
      <c r="D144" s="6"/>
      <c r="E144" s="6"/>
      <c r="F144" s="6"/>
      <c r="G144" s="6"/>
      <c r="H144" s="6"/>
      <c r="I144" s="6"/>
      <c r="J144" s="6"/>
      <c r="K144" s="6"/>
      <c r="L144" s="40"/>
      <c r="M144" s="40"/>
      <c r="N144" s="40"/>
      <c r="O144" s="40"/>
      <c r="P144" s="40"/>
    </row>
    <row r="145" spans="1:16" ht="16.5" hidden="1">
      <c r="A145" s="41"/>
      <c r="B145" s="39"/>
      <c r="C145" s="39"/>
      <c r="D145" s="9" t="s">
        <v>44</v>
      </c>
      <c r="E145" s="39"/>
      <c r="F145" s="39"/>
      <c r="G145" s="39"/>
      <c r="H145" s="39"/>
      <c r="I145" s="39"/>
      <c r="J145" s="40"/>
      <c r="K145" s="40"/>
      <c r="L145" s="40"/>
      <c r="M145" s="40"/>
      <c r="N145" s="40"/>
      <c r="O145" s="40"/>
      <c r="P145" s="40"/>
    </row>
    <row r="146" spans="2:9" ht="16.5" hidden="1">
      <c r="B146" s="5"/>
      <c r="C146" s="9"/>
      <c r="D146" s="9"/>
      <c r="E146" s="9"/>
      <c r="F146" s="9"/>
      <c r="G146" s="9"/>
      <c r="H146" s="9"/>
      <c r="I146" s="9"/>
    </row>
    <row r="147" spans="1:9" ht="16.5" hidden="1">
      <c r="A147" s="3" t="s">
        <v>69</v>
      </c>
      <c r="B147" s="4"/>
      <c r="C147" s="9"/>
      <c r="D147" s="9"/>
      <c r="E147" s="9"/>
      <c r="F147" s="9"/>
      <c r="G147" s="9"/>
      <c r="H147" s="9"/>
      <c r="I147" s="9"/>
    </row>
    <row r="148" spans="1:9" ht="16.5" customHeight="1" hidden="1">
      <c r="A148" s="174" t="s">
        <v>92</v>
      </c>
      <c r="B148" s="174"/>
      <c r="C148" s="174"/>
      <c r="D148" s="174"/>
      <c r="E148" s="174"/>
      <c r="F148" s="174"/>
      <c r="G148" s="174"/>
      <c r="H148" s="174"/>
      <c r="I148" s="174"/>
    </row>
    <row r="149" spans="1:2" ht="16.5" hidden="1">
      <c r="A149" s="26"/>
      <c r="B149" s="4"/>
    </row>
    <row r="150" spans="1:8" ht="16.5" hidden="1">
      <c r="A150" s="3" t="s">
        <v>4</v>
      </c>
      <c r="B150" s="11"/>
      <c r="C150" s="12"/>
      <c r="D150" s="12"/>
      <c r="E150" s="12"/>
      <c r="F150" s="12"/>
      <c r="G150" s="12"/>
      <c r="H150" s="12"/>
    </row>
    <row r="151" spans="1:13" ht="16.5" hidden="1">
      <c r="A151" s="194" t="s">
        <v>90</v>
      </c>
      <c r="B151" s="194"/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</row>
    <row r="152" spans="1:8" ht="16.5" hidden="1">
      <c r="A152" s="13"/>
      <c r="B152" s="13"/>
      <c r="C152" s="12"/>
      <c r="D152" s="12"/>
      <c r="E152" s="12"/>
      <c r="F152" s="12"/>
      <c r="G152" s="12"/>
      <c r="H152" s="12"/>
    </row>
    <row r="153" spans="1:2" ht="16.5" hidden="1">
      <c r="A153" s="3" t="s">
        <v>48</v>
      </c>
      <c r="B153" s="4"/>
    </row>
    <row r="154" spans="1:2" ht="16.5" hidden="1">
      <c r="A154" s="3"/>
      <c r="B154" s="4"/>
    </row>
    <row r="155" spans="1:2" ht="16.5" hidden="1">
      <c r="A155" s="3" t="s">
        <v>5</v>
      </c>
      <c r="B155" s="4"/>
    </row>
    <row r="156" spans="1:13" ht="16.5" customHeight="1" hidden="1">
      <c r="A156" s="175" t="s">
        <v>6</v>
      </c>
      <c r="B156" s="182" t="s">
        <v>24</v>
      </c>
      <c r="C156" s="222" t="s">
        <v>8</v>
      </c>
      <c r="D156" s="151" t="s">
        <v>40</v>
      </c>
      <c r="E156" s="152"/>
      <c r="F156" s="152"/>
      <c r="G156" s="153"/>
      <c r="H156" s="121" t="s">
        <v>9</v>
      </c>
      <c r="I156" s="122"/>
      <c r="J156" s="122"/>
      <c r="K156" s="123"/>
      <c r="L156" s="97" t="s">
        <v>10</v>
      </c>
      <c r="M156" s="113"/>
    </row>
    <row r="157" spans="1:13" ht="66" hidden="1">
      <c r="A157" s="175"/>
      <c r="B157" s="182"/>
      <c r="C157" s="223"/>
      <c r="D157" s="154"/>
      <c r="E157" s="155"/>
      <c r="F157" s="155"/>
      <c r="G157" s="156"/>
      <c r="H157" s="18" t="s">
        <v>41</v>
      </c>
      <c r="I157" s="18" t="s">
        <v>42</v>
      </c>
      <c r="J157" s="18" t="s">
        <v>46</v>
      </c>
      <c r="K157" s="18" t="s">
        <v>47</v>
      </c>
      <c r="L157" s="98"/>
      <c r="M157" s="113"/>
    </row>
    <row r="158" spans="1:13" ht="16.5" hidden="1">
      <c r="A158" s="19">
        <v>1</v>
      </c>
      <c r="B158" s="20">
        <v>2</v>
      </c>
      <c r="C158" s="20">
        <v>3</v>
      </c>
      <c r="D158" s="106">
        <v>4</v>
      </c>
      <c r="E158" s="107"/>
      <c r="F158" s="107"/>
      <c r="G158" s="108"/>
      <c r="H158" s="22">
        <v>5</v>
      </c>
      <c r="I158" s="22">
        <v>6</v>
      </c>
      <c r="J158" s="22">
        <v>7</v>
      </c>
      <c r="K158" s="22">
        <v>8</v>
      </c>
      <c r="L158" s="133">
        <v>9</v>
      </c>
      <c r="M158" s="100"/>
    </row>
    <row r="159" spans="1:13" ht="33.75" customHeight="1" hidden="1">
      <c r="A159" s="23" t="s">
        <v>73</v>
      </c>
      <c r="B159" s="67" t="s">
        <v>74</v>
      </c>
      <c r="C159" s="68" t="s">
        <v>43</v>
      </c>
      <c r="D159" s="195" t="s">
        <v>76</v>
      </c>
      <c r="E159" s="196"/>
      <c r="F159" s="196"/>
      <c r="G159" s="197"/>
      <c r="H159" s="21"/>
      <c r="I159" s="21"/>
      <c r="J159" s="21"/>
      <c r="K159" s="21"/>
      <c r="L159" s="99"/>
      <c r="M159" s="100"/>
    </row>
    <row r="160" spans="1:2" ht="16.5" hidden="1">
      <c r="A160" s="26"/>
      <c r="B160" s="4"/>
    </row>
    <row r="161" spans="1:2" ht="16.5" hidden="1">
      <c r="A161" s="3" t="s">
        <v>11</v>
      </c>
      <c r="B161" s="4"/>
    </row>
    <row r="162" spans="1:13" ht="15" customHeight="1" hidden="1">
      <c r="A162" s="220" t="s">
        <v>6</v>
      </c>
      <c r="B162" s="185" t="s">
        <v>7</v>
      </c>
      <c r="C162" s="186"/>
      <c r="D162" s="186"/>
      <c r="E162" s="186"/>
      <c r="F162" s="187"/>
      <c r="G162" s="191" t="s">
        <v>8</v>
      </c>
      <c r="H162" s="14" t="s">
        <v>12</v>
      </c>
      <c r="I162" s="14"/>
      <c r="J162" s="14"/>
      <c r="K162" s="14"/>
      <c r="L162" s="151" t="s">
        <v>13</v>
      </c>
      <c r="M162" s="166"/>
    </row>
    <row r="163" spans="1:13" ht="66" hidden="1">
      <c r="A163" s="221"/>
      <c r="B163" s="188"/>
      <c r="C163" s="189"/>
      <c r="D163" s="189"/>
      <c r="E163" s="189"/>
      <c r="F163" s="190"/>
      <c r="G163" s="182"/>
      <c r="H163" s="18" t="s">
        <v>41</v>
      </c>
      <c r="I163" s="18" t="s">
        <v>42</v>
      </c>
      <c r="J163" s="18" t="s">
        <v>60</v>
      </c>
      <c r="K163" s="18" t="s">
        <v>47</v>
      </c>
      <c r="L163" s="167"/>
      <c r="M163" s="168"/>
    </row>
    <row r="164" spans="1:13" ht="16.5" hidden="1">
      <c r="A164" s="47">
        <v>1</v>
      </c>
      <c r="B164" s="106">
        <v>2</v>
      </c>
      <c r="C164" s="107"/>
      <c r="D164" s="107"/>
      <c r="E164" s="107"/>
      <c r="F164" s="108"/>
      <c r="G164" s="20">
        <v>3</v>
      </c>
      <c r="H164" s="20">
        <v>4</v>
      </c>
      <c r="I164" s="22">
        <v>5</v>
      </c>
      <c r="J164" s="22">
        <v>6</v>
      </c>
      <c r="K164" s="22">
        <v>7</v>
      </c>
      <c r="L164" s="133">
        <v>8</v>
      </c>
      <c r="M164" s="163"/>
    </row>
    <row r="165" spans="1:13" ht="38.25" customHeight="1" hidden="1">
      <c r="A165" s="46">
        <v>1</v>
      </c>
      <c r="B165" s="116" t="s">
        <v>93</v>
      </c>
      <c r="C165" s="117"/>
      <c r="D165" s="117"/>
      <c r="E165" s="117"/>
      <c r="F165" s="118"/>
      <c r="G165" s="28" t="s">
        <v>28</v>
      </c>
      <c r="H165" s="20"/>
      <c r="I165" s="22"/>
      <c r="J165" s="22"/>
      <c r="K165" s="22"/>
      <c r="L165" s="133"/>
      <c r="M165" s="100"/>
    </row>
    <row r="166" spans="1:13" ht="39.75" customHeight="1" hidden="1">
      <c r="A166" s="46" t="s">
        <v>29</v>
      </c>
      <c r="B166" s="116"/>
      <c r="C166" s="117"/>
      <c r="D166" s="117"/>
      <c r="E166" s="117"/>
      <c r="F166" s="118"/>
      <c r="G166" s="28"/>
      <c r="H166" s="20"/>
      <c r="I166" s="22"/>
      <c r="J166" s="22"/>
      <c r="K166" s="22"/>
      <c r="L166" s="133"/>
      <c r="M166" s="100"/>
    </row>
    <row r="167" spans="1:13" ht="19.5" customHeight="1" hidden="1">
      <c r="A167" s="217" t="s">
        <v>77</v>
      </c>
      <c r="B167" s="169"/>
      <c r="C167" s="170"/>
      <c r="D167" s="170"/>
      <c r="E167" s="170"/>
      <c r="F167" s="171"/>
      <c r="G167" s="28" t="s">
        <v>28</v>
      </c>
      <c r="H167" s="20"/>
      <c r="I167" s="22"/>
      <c r="J167" s="22"/>
      <c r="K167" s="22"/>
      <c r="L167" s="133"/>
      <c r="M167" s="100"/>
    </row>
    <row r="168" spans="1:13" ht="16.5" customHeight="1" hidden="1">
      <c r="A168" s="218"/>
      <c r="B168" s="169"/>
      <c r="C168" s="170"/>
      <c r="D168" s="170"/>
      <c r="E168" s="170"/>
      <c r="F168" s="171"/>
      <c r="G168" s="28" t="s">
        <v>28</v>
      </c>
      <c r="H168" s="20"/>
      <c r="I168" s="22"/>
      <c r="J168" s="22"/>
      <c r="K168" s="22"/>
      <c r="L168" s="133"/>
      <c r="M168" s="100"/>
    </row>
    <row r="169" spans="1:13" ht="16.5" customHeight="1" hidden="1">
      <c r="A169" s="218"/>
      <c r="B169" s="169"/>
      <c r="C169" s="170"/>
      <c r="D169" s="170"/>
      <c r="E169" s="170"/>
      <c r="F169" s="171"/>
      <c r="G169" s="28" t="s">
        <v>34</v>
      </c>
      <c r="H169" s="20"/>
      <c r="I169" s="22"/>
      <c r="J169" s="22"/>
      <c r="K169" s="22"/>
      <c r="L169" s="133"/>
      <c r="M169" s="100"/>
    </row>
    <row r="170" spans="1:13" ht="16.5" customHeight="1" hidden="1">
      <c r="A170" s="115"/>
      <c r="B170" s="169"/>
      <c r="C170" s="170"/>
      <c r="D170" s="170"/>
      <c r="E170" s="170"/>
      <c r="F170" s="171"/>
      <c r="G170" s="28"/>
      <c r="H170" s="20"/>
      <c r="I170" s="22"/>
      <c r="J170" s="22"/>
      <c r="K170" s="22"/>
      <c r="L170" s="133"/>
      <c r="M170" s="100"/>
    </row>
    <row r="171" spans="1:13" ht="18.75" customHeight="1" hidden="1">
      <c r="A171" s="46" t="s">
        <v>30</v>
      </c>
      <c r="B171" s="116"/>
      <c r="C171" s="117"/>
      <c r="D171" s="117"/>
      <c r="E171" s="117"/>
      <c r="F171" s="118"/>
      <c r="G171" s="28" t="s">
        <v>28</v>
      </c>
      <c r="H171" s="20"/>
      <c r="I171" s="22"/>
      <c r="J171" s="22"/>
      <c r="K171" s="22"/>
      <c r="L171" s="133"/>
      <c r="M171" s="100"/>
    </row>
    <row r="172" spans="1:13" ht="18.75" customHeight="1" hidden="1">
      <c r="A172" s="173" t="s">
        <v>29</v>
      </c>
      <c r="B172" s="148" t="s">
        <v>36</v>
      </c>
      <c r="C172" s="149"/>
      <c r="D172" s="149"/>
      <c r="E172" s="149"/>
      <c r="F172" s="150"/>
      <c r="G172" s="28" t="s">
        <v>28</v>
      </c>
      <c r="H172" s="24"/>
      <c r="I172" s="24"/>
      <c r="J172" s="22"/>
      <c r="K172" s="22"/>
      <c r="L172" s="165"/>
      <c r="M172" s="142"/>
    </row>
    <row r="173" spans="1:13" ht="16.5" hidden="1">
      <c r="A173" s="173"/>
      <c r="B173" s="148" t="s">
        <v>37</v>
      </c>
      <c r="C173" s="149"/>
      <c r="D173" s="149"/>
      <c r="E173" s="149"/>
      <c r="F173" s="150"/>
      <c r="G173" s="28" t="s">
        <v>28</v>
      </c>
      <c r="H173" s="24"/>
      <c r="I173" s="24"/>
      <c r="J173" s="22"/>
      <c r="K173" s="22"/>
      <c r="L173" s="165"/>
      <c r="M173" s="142"/>
    </row>
    <row r="174" spans="1:13" ht="16.5" hidden="1">
      <c r="A174" s="173"/>
      <c r="B174" s="148" t="s">
        <v>38</v>
      </c>
      <c r="C174" s="149"/>
      <c r="D174" s="149"/>
      <c r="E174" s="149"/>
      <c r="F174" s="150"/>
      <c r="G174" s="28" t="s">
        <v>28</v>
      </c>
      <c r="H174" s="24"/>
      <c r="I174" s="24"/>
      <c r="J174" s="22"/>
      <c r="K174" s="22"/>
      <c r="L174" s="165"/>
      <c r="M174" s="142"/>
    </row>
    <row r="175" spans="1:13" ht="16.5" hidden="1">
      <c r="A175" s="173"/>
      <c r="B175" s="148" t="s">
        <v>39</v>
      </c>
      <c r="C175" s="149"/>
      <c r="D175" s="149"/>
      <c r="E175" s="149"/>
      <c r="F175" s="150"/>
      <c r="G175" s="28" t="s">
        <v>28</v>
      </c>
      <c r="H175" s="24"/>
      <c r="I175" s="24"/>
      <c r="J175" s="22"/>
      <c r="K175" s="22"/>
      <c r="L175" s="165"/>
      <c r="M175" s="142"/>
    </row>
    <row r="176" spans="1:2" ht="16.5" hidden="1">
      <c r="A176" s="26"/>
      <c r="B176" s="4"/>
    </row>
    <row r="177" spans="1:2" ht="16.5" hidden="1">
      <c r="A177" s="3" t="s">
        <v>14</v>
      </c>
      <c r="B177" s="4"/>
    </row>
    <row r="178" spans="1:2" ht="16.5" hidden="1">
      <c r="A178" s="3"/>
      <c r="B178" s="4"/>
    </row>
    <row r="179" spans="1:11" ht="16.5" customHeight="1" hidden="1">
      <c r="A179" s="119" t="s">
        <v>58</v>
      </c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</row>
    <row r="180" spans="1:13" ht="55.5" customHeight="1" hidden="1">
      <c r="A180" s="32"/>
      <c r="B180" s="172" t="s">
        <v>164</v>
      </c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</row>
    <row r="181" spans="1:2" ht="16.5" hidden="1">
      <c r="A181" s="3"/>
      <c r="B181" s="4"/>
    </row>
    <row r="182" spans="1:2" ht="16.5" hidden="1">
      <c r="A182" s="3" t="s">
        <v>15</v>
      </c>
      <c r="B182" s="4"/>
    </row>
    <row r="183" spans="1:11" ht="16.5" customHeight="1" hidden="1">
      <c r="A183" s="126" t="s">
        <v>84</v>
      </c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</row>
    <row r="184" spans="1:13" ht="16.5" hidden="1">
      <c r="A184" s="62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4"/>
      <c r="M184" s="64"/>
    </row>
    <row r="185" spans="1:2" ht="16.5" hidden="1">
      <c r="A185" s="3" t="s">
        <v>16</v>
      </c>
      <c r="B185" s="4"/>
    </row>
    <row r="186" spans="1:12" ht="16.5" hidden="1">
      <c r="A186" s="17" t="s">
        <v>6</v>
      </c>
      <c r="B186" s="17" t="s">
        <v>17</v>
      </c>
      <c r="C186" s="121" t="s">
        <v>18</v>
      </c>
      <c r="D186" s="122"/>
      <c r="E186" s="122"/>
      <c r="F186" s="122"/>
      <c r="G186" s="122"/>
      <c r="H186" s="123"/>
      <c r="I186" s="109" t="s">
        <v>19</v>
      </c>
      <c r="J186" s="157"/>
      <c r="K186" s="157"/>
      <c r="L186" s="157"/>
    </row>
    <row r="187" spans="1:12" ht="16.5" hidden="1">
      <c r="A187" s="17">
        <v>1</v>
      </c>
      <c r="B187" s="17">
        <v>2</v>
      </c>
      <c r="C187" s="121">
        <v>3</v>
      </c>
      <c r="D187" s="122"/>
      <c r="E187" s="122"/>
      <c r="F187" s="122"/>
      <c r="G187" s="122"/>
      <c r="H187" s="123"/>
      <c r="I187" s="121">
        <v>4</v>
      </c>
      <c r="J187" s="131"/>
      <c r="K187" s="131"/>
      <c r="L187" s="132"/>
    </row>
    <row r="188" spans="1:12" ht="16.5" customHeight="1" hidden="1">
      <c r="A188" s="17">
        <v>1</v>
      </c>
      <c r="B188" s="18" t="s">
        <v>49</v>
      </c>
      <c r="C188" s="151" t="s">
        <v>78</v>
      </c>
      <c r="D188" s="152"/>
      <c r="E188" s="152"/>
      <c r="F188" s="152"/>
      <c r="G188" s="152"/>
      <c r="H188" s="153"/>
      <c r="I188" s="97" t="s">
        <v>56</v>
      </c>
      <c r="J188" s="157"/>
      <c r="K188" s="157"/>
      <c r="L188" s="157"/>
    </row>
    <row r="189" spans="1:12" ht="16.5" customHeight="1" hidden="1">
      <c r="A189" s="17">
        <v>2</v>
      </c>
      <c r="B189" s="18" t="s">
        <v>50</v>
      </c>
      <c r="C189" s="154"/>
      <c r="D189" s="155"/>
      <c r="E189" s="155"/>
      <c r="F189" s="155"/>
      <c r="G189" s="155"/>
      <c r="H189" s="156"/>
      <c r="I189" s="97" t="s">
        <v>52</v>
      </c>
      <c r="J189" s="157"/>
      <c r="K189" s="157"/>
      <c r="L189" s="157"/>
    </row>
    <row r="190" spans="1:12" ht="33.75" customHeight="1" hidden="1">
      <c r="A190" s="17">
        <v>1</v>
      </c>
      <c r="B190" s="18" t="s">
        <v>51</v>
      </c>
      <c r="C190" s="95" t="s">
        <v>54</v>
      </c>
      <c r="D190" s="101"/>
      <c r="E190" s="101"/>
      <c r="F190" s="101"/>
      <c r="G190" s="101"/>
      <c r="H190" s="102"/>
      <c r="I190" s="97" t="s">
        <v>53</v>
      </c>
      <c r="J190" s="157"/>
      <c r="K190" s="157"/>
      <c r="L190" s="157"/>
    </row>
    <row r="191" spans="1:13" ht="39.75" customHeight="1" hidden="1">
      <c r="A191" s="17">
        <v>2</v>
      </c>
      <c r="B191" s="25" t="s">
        <v>165</v>
      </c>
      <c r="C191" s="95" t="s">
        <v>83</v>
      </c>
      <c r="D191" s="101"/>
      <c r="E191" s="101"/>
      <c r="F191" s="101"/>
      <c r="G191" s="101"/>
      <c r="H191" s="102"/>
      <c r="I191" s="97" t="s">
        <v>53</v>
      </c>
      <c r="J191" s="142"/>
      <c r="K191" s="142"/>
      <c r="L191" s="142"/>
      <c r="M191" s="57"/>
    </row>
    <row r="192" spans="1:12" ht="22.5" customHeight="1" hidden="1">
      <c r="A192" s="58"/>
      <c r="B192" s="59"/>
      <c r="C192" s="59"/>
      <c r="D192" s="60"/>
      <c r="E192" s="60"/>
      <c r="F192" s="60"/>
      <c r="G192" s="60"/>
      <c r="H192" s="60"/>
      <c r="I192" s="61"/>
      <c r="J192" s="60"/>
      <c r="K192" s="60"/>
      <c r="L192" s="60"/>
    </row>
    <row r="193" spans="1:2" ht="16.5" hidden="1">
      <c r="A193" s="3" t="s">
        <v>20</v>
      </c>
      <c r="B193" s="4"/>
    </row>
    <row r="194" spans="1:2" ht="16.5" hidden="1">
      <c r="A194" s="3"/>
      <c r="B194" s="4"/>
    </row>
    <row r="195" spans="1:256" ht="16.5" hidden="1">
      <c r="A195" s="4" t="s">
        <v>88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" ht="16.5" hidden="1">
      <c r="A196" s="26"/>
      <c r="B196" s="4"/>
    </row>
    <row r="197" spans="1:2" ht="16.5" hidden="1">
      <c r="A197" s="3" t="s">
        <v>63</v>
      </c>
      <c r="B197" s="4"/>
    </row>
    <row r="198" spans="1:2" ht="16.5" hidden="1">
      <c r="A198" s="3"/>
      <c r="B198" s="4"/>
    </row>
    <row r="199" spans="1:13" ht="33.75" customHeight="1" hidden="1">
      <c r="A199" s="164" t="s">
        <v>57</v>
      </c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</row>
    <row r="200" spans="1:9" ht="16.5" customHeight="1" hidden="1">
      <c r="A200" s="65"/>
      <c r="B200" s="65"/>
      <c r="C200" s="65"/>
      <c r="D200" s="65"/>
      <c r="E200" s="65"/>
      <c r="F200" s="65"/>
      <c r="G200" s="65"/>
      <c r="H200" s="65"/>
      <c r="I200" s="65"/>
    </row>
    <row r="201" spans="1:9" ht="16.5" customHeight="1" hidden="1">
      <c r="A201" s="65"/>
      <c r="B201" s="65"/>
      <c r="C201" s="65"/>
      <c r="D201" s="65"/>
      <c r="E201" s="65"/>
      <c r="F201" s="65"/>
      <c r="G201" s="65"/>
      <c r="H201" s="65"/>
      <c r="I201" s="65"/>
    </row>
    <row r="202" spans="1:9" ht="16.5" hidden="1">
      <c r="A202" s="20" t="s">
        <v>21</v>
      </c>
      <c r="B202" s="106" t="s">
        <v>22</v>
      </c>
      <c r="C202" s="107"/>
      <c r="D202" s="108"/>
      <c r="E202" s="106" t="s">
        <v>23</v>
      </c>
      <c r="F202" s="107"/>
      <c r="G202" s="107"/>
      <c r="H202" s="107"/>
      <c r="I202" s="108"/>
    </row>
    <row r="203" spans="1:9" ht="16.5" hidden="1">
      <c r="A203" s="20">
        <v>1</v>
      </c>
      <c r="B203" s="106">
        <v>2</v>
      </c>
      <c r="C203" s="107"/>
      <c r="D203" s="108"/>
      <c r="E203" s="106">
        <v>3</v>
      </c>
      <c r="F203" s="107"/>
      <c r="G203" s="107"/>
      <c r="H203" s="107"/>
      <c r="I203" s="108"/>
    </row>
    <row r="204" spans="1:9" ht="16.5" hidden="1">
      <c r="A204" s="20">
        <v>1</v>
      </c>
      <c r="B204" s="99" t="s">
        <v>94</v>
      </c>
      <c r="C204" s="146"/>
      <c r="D204" s="147"/>
      <c r="E204" s="106" t="s">
        <v>55</v>
      </c>
      <c r="F204" s="107"/>
      <c r="G204" s="107"/>
      <c r="H204" s="107"/>
      <c r="I204" s="108"/>
    </row>
    <row r="205" spans="1:9" ht="16.5" hidden="1">
      <c r="A205" s="17">
        <v>2</v>
      </c>
      <c r="B205" s="99" t="s">
        <v>61</v>
      </c>
      <c r="C205" s="146"/>
      <c r="D205" s="147"/>
      <c r="E205" s="106" t="s">
        <v>89</v>
      </c>
      <c r="F205" s="107"/>
      <c r="G205" s="107"/>
      <c r="H205" s="107"/>
      <c r="I205" s="108"/>
    </row>
    <row r="206" spans="1:2" ht="16.5" hidden="1">
      <c r="A206" s="26"/>
      <c r="B206" s="4"/>
    </row>
    <row r="207" spans="1:2" ht="16.5" hidden="1">
      <c r="A207" s="3" t="s">
        <v>64</v>
      </c>
      <c r="B207" s="4"/>
    </row>
    <row r="208" spans="1:2" ht="16.5" hidden="1">
      <c r="A208" s="3" t="s">
        <v>65</v>
      </c>
      <c r="B208" s="4"/>
    </row>
    <row r="209" spans="1:13" ht="82.5" customHeight="1" hidden="1">
      <c r="A209" s="18" t="s">
        <v>6</v>
      </c>
      <c r="B209" s="97" t="s">
        <v>24</v>
      </c>
      <c r="C209" s="142"/>
      <c r="D209" s="142"/>
      <c r="E209" s="15" t="s">
        <v>8</v>
      </c>
      <c r="F209" s="95" t="s">
        <v>25</v>
      </c>
      <c r="G209" s="102"/>
      <c r="H209" s="95" t="s">
        <v>26</v>
      </c>
      <c r="I209" s="134"/>
      <c r="J209" s="95" t="s">
        <v>45</v>
      </c>
      <c r="K209" s="134"/>
      <c r="L209" s="95" t="s">
        <v>27</v>
      </c>
      <c r="M209" s="134"/>
    </row>
    <row r="210" spans="1:13" ht="16.5" hidden="1">
      <c r="A210" s="20">
        <v>1</v>
      </c>
      <c r="B210" s="143">
        <v>2</v>
      </c>
      <c r="C210" s="142"/>
      <c r="D210" s="142"/>
      <c r="E210" s="20">
        <v>3</v>
      </c>
      <c r="F210" s="106">
        <v>4</v>
      </c>
      <c r="G210" s="108"/>
      <c r="H210" s="133">
        <v>5</v>
      </c>
      <c r="I210" s="130"/>
      <c r="J210" s="133">
        <v>6</v>
      </c>
      <c r="K210" s="130"/>
      <c r="L210" s="106">
        <v>7</v>
      </c>
      <c r="M210" s="137"/>
    </row>
    <row r="211" spans="1:13" ht="39.75" customHeight="1" hidden="1">
      <c r="A211" s="43">
        <v>1</v>
      </c>
      <c r="B211" s="135" t="s">
        <v>93</v>
      </c>
      <c r="C211" s="136"/>
      <c r="D211" s="136"/>
      <c r="E211" s="28" t="s">
        <v>28</v>
      </c>
      <c r="F211" s="106"/>
      <c r="G211" s="137"/>
      <c r="H211" s="133"/>
      <c r="I211" s="130"/>
      <c r="J211" s="129"/>
      <c r="K211" s="130"/>
      <c r="L211" s="128"/>
      <c r="M211" s="100"/>
    </row>
    <row r="212" spans="1:13" ht="41.25" customHeight="1" hidden="1">
      <c r="A212" s="212" t="s">
        <v>29</v>
      </c>
      <c r="B212" s="135" t="s">
        <v>79</v>
      </c>
      <c r="C212" s="136"/>
      <c r="D212" s="136"/>
      <c r="E212" s="28"/>
      <c r="F212" s="138"/>
      <c r="G212" s="139"/>
      <c r="H212" s="133"/>
      <c r="I212" s="130"/>
      <c r="J212" s="129"/>
      <c r="K212" s="130"/>
      <c r="L212" s="128"/>
      <c r="M212" s="100"/>
    </row>
    <row r="213" spans="1:13" ht="19.5" customHeight="1" hidden="1">
      <c r="A213" s="213"/>
      <c r="B213" s="141" t="s">
        <v>31</v>
      </c>
      <c r="C213" s="142"/>
      <c r="D213" s="142"/>
      <c r="E213" s="28" t="s">
        <v>28</v>
      </c>
      <c r="F213" s="106"/>
      <c r="G213" s="137"/>
      <c r="H213" s="133"/>
      <c r="I213" s="130"/>
      <c r="J213" s="129"/>
      <c r="K213" s="130"/>
      <c r="L213" s="128"/>
      <c r="M213" s="100"/>
    </row>
    <row r="214" spans="1:13" ht="16.5" hidden="1">
      <c r="A214" s="213"/>
      <c r="B214" s="141" t="s">
        <v>32</v>
      </c>
      <c r="C214" s="142"/>
      <c r="D214" s="142"/>
      <c r="E214" s="28" t="s">
        <v>28</v>
      </c>
      <c r="F214" s="106"/>
      <c r="G214" s="137"/>
      <c r="H214" s="133"/>
      <c r="I214" s="130"/>
      <c r="J214" s="129"/>
      <c r="K214" s="130"/>
      <c r="L214" s="128"/>
      <c r="M214" s="100"/>
    </row>
    <row r="215" spans="1:13" ht="16.5" customHeight="1" hidden="1">
      <c r="A215" s="213"/>
      <c r="B215" s="29" t="s">
        <v>80</v>
      </c>
      <c r="C215" s="21"/>
      <c r="D215" s="21"/>
      <c r="E215" s="28" t="s">
        <v>34</v>
      </c>
      <c r="F215" s="55"/>
      <c r="G215" s="56"/>
      <c r="H215" s="27"/>
      <c r="I215" s="54"/>
      <c r="J215" s="51"/>
      <c r="K215" s="52"/>
      <c r="L215" s="49"/>
      <c r="M215" s="50"/>
    </row>
    <row r="216" spans="1:13" ht="16.5" customHeight="1" hidden="1">
      <c r="A216" s="213"/>
      <c r="B216" s="29" t="s">
        <v>81</v>
      </c>
      <c r="C216" s="21"/>
      <c r="D216" s="21"/>
      <c r="E216" s="28"/>
      <c r="F216" s="55"/>
      <c r="G216" s="56"/>
      <c r="H216" s="27"/>
      <c r="I216" s="54"/>
      <c r="J216" s="51"/>
      <c r="K216" s="52"/>
      <c r="L216" s="49"/>
      <c r="M216" s="50"/>
    </row>
    <row r="217" spans="1:13" ht="36" customHeight="1" hidden="1">
      <c r="A217" s="211" t="s">
        <v>29</v>
      </c>
      <c r="B217" s="141" t="s">
        <v>82</v>
      </c>
      <c r="C217" s="142"/>
      <c r="D217" s="142"/>
      <c r="E217" s="28" t="s">
        <v>28</v>
      </c>
      <c r="F217" s="106"/>
      <c r="G217" s="137"/>
      <c r="H217" s="133"/>
      <c r="I217" s="130"/>
      <c r="J217" s="129"/>
      <c r="K217" s="130"/>
      <c r="L217" s="128"/>
      <c r="M217" s="100"/>
    </row>
    <row r="218" spans="1:13" ht="36.75" customHeight="1" hidden="1">
      <c r="A218" s="211"/>
      <c r="B218" s="162" t="s">
        <v>36</v>
      </c>
      <c r="C218" s="142"/>
      <c r="D218" s="142"/>
      <c r="E218" s="28" t="s">
        <v>28</v>
      </c>
      <c r="F218" s="106"/>
      <c r="G218" s="137"/>
      <c r="H218" s="133"/>
      <c r="I218" s="130"/>
      <c r="J218" s="129"/>
      <c r="K218" s="130"/>
      <c r="L218" s="128"/>
      <c r="M218" s="100"/>
    </row>
    <row r="219" spans="1:13" ht="16.5" hidden="1">
      <c r="A219" s="211"/>
      <c r="B219" s="162" t="s">
        <v>37</v>
      </c>
      <c r="C219" s="142"/>
      <c r="D219" s="142"/>
      <c r="E219" s="28" t="s">
        <v>28</v>
      </c>
      <c r="F219" s="99"/>
      <c r="G219" s="100"/>
      <c r="H219" s="99"/>
      <c r="I219" s="100"/>
      <c r="J219" s="99"/>
      <c r="K219" s="100"/>
      <c r="L219" s="128"/>
      <c r="M219" s="100"/>
    </row>
    <row r="220" spans="1:13" ht="16.5" hidden="1">
      <c r="A220" s="211"/>
      <c r="B220" s="148" t="s">
        <v>38</v>
      </c>
      <c r="C220" s="225"/>
      <c r="D220" s="100"/>
      <c r="E220" s="28" t="s">
        <v>28</v>
      </c>
      <c r="F220" s="99"/>
      <c r="G220" s="100"/>
      <c r="H220" s="99"/>
      <c r="I220" s="100"/>
      <c r="J220" s="99"/>
      <c r="K220" s="100"/>
      <c r="L220" s="128"/>
      <c r="M220" s="100"/>
    </row>
    <row r="221" spans="1:13" ht="16.5" hidden="1">
      <c r="A221" s="211"/>
      <c r="B221" s="162" t="s">
        <v>39</v>
      </c>
      <c r="C221" s="142"/>
      <c r="D221" s="142"/>
      <c r="E221" s="28" t="s">
        <v>28</v>
      </c>
      <c r="F221" s="99"/>
      <c r="G221" s="100"/>
      <c r="H221" s="99"/>
      <c r="I221" s="100"/>
      <c r="J221" s="99"/>
      <c r="K221" s="100"/>
      <c r="L221" s="128"/>
      <c r="M221" s="100"/>
    </row>
    <row r="222" spans="1:11" ht="16.5" customHeight="1" hidden="1">
      <c r="A222" s="211"/>
      <c r="B222" s="29" t="s">
        <v>33</v>
      </c>
      <c r="C222" s="28" t="s">
        <v>34</v>
      </c>
      <c r="D222" s="30"/>
      <c r="E222" s="30"/>
      <c r="F222" s="48"/>
      <c r="G222" s="53"/>
      <c r="H222" s="48"/>
      <c r="I222" s="53"/>
      <c r="J222" s="128"/>
      <c r="K222" s="163"/>
    </row>
    <row r="223" spans="1:11" ht="16.5" customHeight="1" hidden="1">
      <c r="A223" s="211"/>
      <c r="B223" s="29" t="s">
        <v>35</v>
      </c>
      <c r="C223" s="28"/>
      <c r="D223" s="30"/>
      <c r="E223" s="30"/>
      <c r="F223" s="99"/>
      <c r="G223" s="147"/>
      <c r="H223" s="99"/>
      <c r="I223" s="147"/>
      <c r="J223" s="128"/>
      <c r="K223" s="163"/>
    </row>
    <row r="224" spans="1:2" ht="16.5" hidden="1">
      <c r="A224" s="26"/>
      <c r="B224" s="4"/>
    </row>
    <row r="225" spans="1:2" ht="16.5" hidden="1">
      <c r="A225" s="3" t="s">
        <v>66</v>
      </c>
      <c r="B225" s="4"/>
    </row>
    <row r="226" spans="1:12" ht="33.75" customHeight="1" hidden="1">
      <c r="A226" s="140" t="s">
        <v>87</v>
      </c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</row>
    <row r="227" spans="1:2" ht="16.5" hidden="1">
      <c r="A227" s="26"/>
      <c r="B227" s="4"/>
    </row>
    <row r="228" spans="1:2" ht="16.5" hidden="1">
      <c r="A228" s="3" t="s">
        <v>67</v>
      </c>
      <c r="B228" s="4"/>
    </row>
    <row r="229" spans="1:16" ht="35.25" customHeight="1" hidden="1">
      <c r="A229" s="193" t="s">
        <v>143</v>
      </c>
      <c r="B229" s="193"/>
      <c r="C229" s="193"/>
      <c r="D229" s="193"/>
      <c r="E229" s="193"/>
      <c r="F229" s="193"/>
      <c r="G229" s="193"/>
      <c r="H229" s="193"/>
      <c r="I229" s="193"/>
      <c r="J229" s="193"/>
      <c r="K229" s="193"/>
      <c r="L229" s="193"/>
      <c r="M229" s="193"/>
      <c r="N229" s="40"/>
      <c r="O229" s="40"/>
      <c r="P229" s="40"/>
    </row>
    <row r="230" spans="1:16" ht="11.25" customHeight="1">
      <c r="A230" s="39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40"/>
      <c r="N230" s="40"/>
      <c r="O230" s="40"/>
      <c r="P230" s="40"/>
    </row>
    <row r="231" spans="1:16" ht="16.5">
      <c r="A231" s="3" t="s">
        <v>68</v>
      </c>
      <c r="B231" s="39"/>
      <c r="C231" s="39"/>
      <c r="D231" s="39"/>
      <c r="E231" s="39"/>
      <c r="F231" s="39"/>
      <c r="G231" s="39"/>
      <c r="H231" s="39"/>
      <c r="I231" s="39"/>
      <c r="J231" s="40"/>
      <c r="K231" s="40"/>
      <c r="L231" s="40"/>
      <c r="M231" s="40"/>
      <c r="N231" s="40"/>
      <c r="O231" s="40"/>
      <c r="P231" s="40"/>
    </row>
    <row r="232" spans="1:16" ht="16.5" customHeight="1">
      <c r="A232" s="145" t="s">
        <v>72</v>
      </c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40"/>
      <c r="P232" s="40"/>
    </row>
    <row r="233" spans="1:16" ht="16.5" customHeight="1">
      <c r="A233" s="145" t="s">
        <v>62</v>
      </c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40"/>
      <c r="M233" s="40"/>
      <c r="N233" s="40"/>
      <c r="O233" s="40"/>
      <c r="P233" s="40"/>
    </row>
    <row r="234" spans="1:16" ht="16.5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0"/>
      <c r="M234" s="40"/>
      <c r="N234" s="40"/>
      <c r="O234" s="40"/>
      <c r="P234" s="40"/>
    </row>
    <row r="235" spans="1:16" ht="16.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0"/>
      <c r="M235" s="40"/>
      <c r="N235" s="40"/>
      <c r="O235" s="40"/>
      <c r="P235" s="40"/>
    </row>
    <row r="236" spans="1:16" ht="16.5" customHeight="1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0"/>
      <c r="M236" s="40"/>
      <c r="N236" s="40"/>
      <c r="O236" s="40"/>
      <c r="P236" s="40"/>
    </row>
    <row r="237" spans="1:15" s="78" customFormat="1" ht="21" customHeight="1">
      <c r="A237" s="42"/>
      <c r="B237" s="42" t="s">
        <v>141</v>
      </c>
      <c r="C237" s="42"/>
      <c r="D237" s="42"/>
      <c r="E237" s="42"/>
      <c r="F237" s="42"/>
      <c r="G237" s="42"/>
      <c r="H237" s="42"/>
      <c r="I237" s="42"/>
      <c r="J237" s="42"/>
      <c r="K237" s="42"/>
      <c r="L237" s="40"/>
      <c r="M237" s="40"/>
      <c r="N237" s="40"/>
      <c r="O237" s="40"/>
    </row>
    <row r="238" s="78" customFormat="1" ht="18.75">
      <c r="B238" s="87" t="s">
        <v>183</v>
      </c>
    </row>
    <row r="239" s="78" customFormat="1" ht="18.75">
      <c r="B239" s="87" t="s">
        <v>184</v>
      </c>
    </row>
    <row r="240" s="78" customFormat="1" ht="18.75">
      <c r="B240" s="87"/>
    </row>
    <row r="241" s="78" customFormat="1" ht="18.75">
      <c r="B241" s="88" t="s">
        <v>185</v>
      </c>
    </row>
    <row r="242" spans="1:16" ht="16.5" customHeight="1">
      <c r="A242" s="42"/>
      <c r="B242" s="12"/>
      <c r="C242" s="42"/>
      <c r="D242" s="42"/>
      <c r="E242" s="42"/>
      <c r="F242" s="42"/>
      <c r="G242" s="42"/>
      <c r="H242" s="42"/>
      <c r="I242" s="42"/>
      <c r="J242" s="42"/>
      <c r="K242" s="42"/>
      <c r="L242" s="40"/>
      <c r="M242" s="40"/>
      <c r="N242" s="40"/>
      <c r="O242" s="40"/>
      <c r="P242" s="40"/>
    </row>
    <row r="243" spans="1:16" ht="16.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0"/>
      <c r="M243" s="40"/>
      <c r="N243" s="40"/>
      <c r="O243" s="40"/>
      <c r="P243" s="40"/>
    </row>
    <row r="244" spans="1:16" ht="16.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0"/>
      <c r="M244" s="40"/>
      <c r="N244" s="40"/>
      <c r="O244" s="40"/>
      <c r="P244" s="40"/>
    </row>
    <row r="245" spans="1:16" ht="16.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0"/>
      <c r="M245" s="40"/>
      <c r="N245" s="40"/>
      <c r="O245" s="40"/>
      <c r="P245" s="40"/>
    </row>
    <row r="246" spans="1:16" ht="16.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0"/>
      <c r="M246" s="40"/>
      <c r="N246" s="40"/>
      <c r="O246" s="40"/>
      <c r="P246" s="40"/>
    </row>
    <row r="247" spans="1:16" ht="16.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0"/>
      <c r="M247" s="40"/>
      <c r="N247" s="40"/>
      <c r="O247" s="40"/>
      <c r="P247" s="40"/>
    </row>
    <row r="248" spans="1:16" ht="16.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0"/>
      <c r="M248" s="40"/>
      <c r="N248" s="40"/>
      <c r="O248" s="40"/>
      <c r="P248" s="40"/>
    </row>
    <row r="249" spans="1:16" ht="16.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0"/>
      <c r="M249" s="40"/>
      <c r="N249" s="40"/>
      <c r="O249" s="40"/>
      <c r="P249" s="40"/>
    </row>
    <row r="250" spans="1:16" ht="16.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0"/>
      <c r="M250" s="40"/>
      <c r="N250" s="40"/>
      <c r="O250" s="40"/>
      <c r="P250" s="40"/>
    </row>
    <row r="251" spans="1:16" ht="16.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0"/>
      <c r="M251" s="40"/>
      <c r="N251" s="40"/>
      <c r="O251" s="40"/>
      <c r="P251" s="40"/>
    </row>
    <row r="252" spans="1:16" ht="16.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0"/>
      <c r="M252" s="40"/>
      <c r="N252" s="40"/>
      <c r="O252" s="40"/>
      <c r="P252" s="40"/>
    </row>
    <row r="253" spans="1:16" ht="16.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0"/>
      <c r="M253" s="40"/>
      <c r="N253" s="40"/>
      <c r="O253" s="40"/>
      <c r="P253" s="40"/>
    </row>
    <row r="254" spans="1:16" ht="16.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0"/>
      <c r="M254" s="40"/>
      <c r="N254" s="40"/>
      <c r="O254" s="40"/>
      <c r="P254" s="40"/>
    </row>
    <row r="255" spans="1:16" ht="16.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0"/>
      <c r="M255" s="40"/>
      <c r="N255" s="40"/>
      <c r="O255" s="40"/>
      <c r="P255" s="40"/>
    </row>
    <row r="256" spans="1:16" ht="16.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0"/>
      <c r="M256" s="40"/>
      <c r="N256" s="40"/>
      <c r="O256" s="40"/>
      <c r="P256" s="40"/>
    </row>
    <row r="257" spans="1:16" ht="16.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0"/>
      <c r="M257" s="40"/>
      <c r="N257" s="40"/>
      <c r="O257" s="40"/>
      <c r="P257" s="40"/>
    </row>
    <row r="258" spans="1:16" ht="16.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0"/>
      <c r="M258" s="40"/>
      <c r="N258" s="40"/>
      <c r="O258" s="40"/>
      <c r="P258" s="40"/>
    </row>
    <row r="259" spans="1:16" ht="16.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0"/>
      <c r="M259" s="40"/>
      <c r="N259" s="40"/>
      <c r="O259" s="40"/>
      <c r="P259" s="40"/>
    </row>
    <row r="260" spans="1:16" ht="16.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0"/>
      <c r="M260" s="40"/>
      <c r="N260" s="40"/>
      <c r="O260" s="40"/>
      <c r="P260" s="40"/>
    </row>
    <row r="261" spans="1:16" ht="16.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0"/>
      <c r="M261" s="40"/>
      <c r="N261" s="40"/>
      <c r="O261" s="40"/>
      <c r="P261" s="40"/>
    </row>
    <row r="262" spans="1:16" ht="16.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0"/>
      <c r="M262" s="40"/>
      <c r="N262" s="40"/>
      <c r="O262" s="40"/>
      <c r="P262" s="40"/>
    </row>
    <row r="263" spans="1:16" ht="16.5" customHeight="1">
      <c r="A263" s="42"/>
      <c r="C263" s="42"/>
      <c r="D263" s="42"/>
      <c r="E263" s="42"/>
      <c r="F263" s="42"/>
      <c r="G263" s="42"/>
      <c r="H263" s="42"/>
      <c r="I263" s="42"/>
      <c r="J263" s="42"/>
      <c r="K263" s="42"/>
      <c r="L263" s="40"/>
      <c r="M263" s="40"/>
      <c r="N263" s="40"/>
      <c r="O263" s="40"/>
      <c r="P263" s="40"/>
    </row>
    <row r="264" spans="1:16" ht="16.5" customHeight="1">
      <c r="A264" s="42"/>
      <c r="B264" s="76"/>
      <c r="C264" s="42"/>
      <c r="D264" s="42"/>
      <c r="E264" s="42"/>
      <c r="F264" s="42"/>
      <c r="G264" s="42"/>
      <c r="H264" s="42"/>
      <c r="I264" s="42"/>
      <c r="J264" s="42"/>
      <c r="K264" s="42"/>
      <c r="L264" s="40"/>
      <c r="M264" s="40"/>
      <c r="N264" s="40"/>
      <c r="O264" s="40"/>
      <c r="P264" s="40"/>
    </row>
    <row r="265" spans="1:16" ht="16.5" customHeight="1">
      <c r="A265" s="42"/>
      <c r="B265" s="76"/>
      <c r="C265" s="42"/>
      <c r="D265" s="42"/>
      <c r="E265" s="42"/>
      <c r="F265" s="42"/>
      <c r="G265" s="42"/>
      <c r="H265" s="42"/>
      <c r="I265" s="42"/>
      <c r="J265" s="42"/>
      <c r="K265" s="42"/>
      <c r="L265" s="40"/>
      <c r="M265" s="40"/>
      <c r="N265" s="40"/>
      <c r="O265" s="40"/>
      <c r="P265" s="40"/>
    </row>
    <row r="266" spans="1:16" ht="16.5" customHeight="1">
      <c r="A266" s="42"/>
      <c r="B266" s="76"/>
      <c r="C266" s="42"/>
      <c r="D266" s="42"/>
      <c r="E266" s="42"/>
      <c r="F266" s="42"/>
      <c r="G266" s="42"/>
      <c r="H266" s="42"/>
      <c r="I266" s="42"/>
      <c r="J266" s="42"/>
      <c r="K266" s="42"/>
      <c r="L266" s="40"/>
      <c r="M266" s="40"/>
      <c r="N266" s="40"/>
      <c r="O266" s="40"/>
      <c r="P266" s="40"/>
    </row>
    <row r="267" spans="1:16" ht="16.5" customHeight="1">
      <c r="A267" s="42"/>
      <c r="C267" s="42"/>
      <c r="D267" s="42"/>
      <c r="E267" s="42"/>
      <c r="F267" s="42"/>
      <c r="G267" s="42"/>
      <c r="H267" s="42"/>
      <c r="I267" s="42"/>
      <c r="J267" s="42"/>
      <c r="K267" s="42"/>
      <c r="L267" s="40"/>
      <c r="M267" s="40"/>
      <c r="N267" s="40"/>
      <c r="O267" s="40"/>
      <c r="P267" s="40"/>
    </row>
    <row r="268" spans="1:16" ht="16.5" customHeight="1">
      <c r="A268" s="42"/>
      <c r="B268" s="12"/>
      <c r="C268" s="42"/>
      <c r="D268" s="42"/>
      <c r="E268" s="42"/>
      <c r="F268" s="42"/>
      <c r="G268" s="42"/>
      <c r="H268" s="42"/>
      <c r="I268" s="42"/>
      <c r="J268" s="42"/>
      <c r="K268" s="42"/>
      <c r="L268" s="40"/>
      <c r="M268" s="40"/>
      <c r="N268" s="40"/>
      <c r="O268" s="40"/>
      <c r="P268" s="40"/>
    </row>
    <row r="269" spans="1:16" ht="16.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0"/>
      <c r="M269" s="40"/>
      <c r="N269" s="40"/>
      <c r="O269" s="40"/>
      <c r="P269" s="40"/>
    </row>
    <row r="270" spans="1:16" ht="16.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0"/>
      <c r="M270" s="40"/>
      <c r="N270" s="40"/>
      <c r="O270" s="40"/>
      <c r="P270" s="40"/>
    </row>
    <row r="271" spans="1:16" ht="16.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0"/>
      <c r="M271" s="40"/>
      <c r="N271" s="40"/>
      <c r="O271" s="40"/>
      <c r="P271" s="40"/>
    </row>
    <row r="272" spans="1:16" ht="16.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0"/>
      <c r="M272" s="40"/>
      <c r="N272" s="40"/>
      <c r="O272" s="40"/>
      <c r="P272" s="40"/>
    </row>
    <row r="273" spans="1:16" ht="16.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0"/>
      <c r="M273" s="40"/>
      <c r="N273" s="40"/>
      <c r="O273" s="40"/>
      <c r="P273" s="40"/>
    </row>
    <row r="274" spans="1:16" ht="16.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0"/>
      <c r="M274" s="40"/>
      <c r="N274" s="40"/>
      <c r="O274" s="40"/>
      <c r="P274" s="40"/>
    </row>
    <row r="275" ht="16.5">
      <c r="B275" s="44"/>
    </row>
    <row r="276" ht="16.5">
      <c r="B276" s="45"/>
    </row>
    <row r="277" ht="16.5">
      <c r="B277" s="44"/>
    </row>
    <row r="278" ht="16.5">
      <c r="B278" s="44"/>
    </row>
    <row r="279" ht="16.5">
      <c r="B279" s="44"/>
    </row>
    <row r="280" ht="16.5">
      <c r="B280" s="45"/>
    </row>
  </sheetData>
  <sheetProtection/>
  <mergeCells count="290">
    <mergeCell ref="I60:M60"/>
    <mergeCell ref="L33:M33"/>
    <mergeCell ref="I58:M58"/>
    <mergeCell ref="C58:H58"/>
    <mergeCell ref="C4:G4"/>
    <mergeCell ref="A15:P16"/>
    <mergeCell ref="A31:A32"/>
    <mergeCell ref="L24:M24"/>
    <mergeCell ref="H31:K31"/>
    <mergeCell ref="A39:Q39"/>
    <mergeCell ref="D25:G25"/>
    <mergeCell ref="D26:G26"/>
    <mergeCell ref="C22:C23"/>
    <mergeCell ref="B22:B23"/>
    <mergeCell ref="C61:H61"/>
    <mergeCell ref="B118:G118"/>
    <mergeCell ref="A67:H67"/>
    <mergeCell ref="A68:H68"/>
    <mergeCell ref="B35:F35"/>
    <mergeCell ref="C60:H60"/>
    <mergeCell ref="D24:G24"/>
    <mergeCell ref="A22:A23"/>
    <mergeCell ref="B218:D218"/>
    <mergeCell ref="F219:G219"/>
    <mergeCell ref="G78:K78"/>
    <mergeCell ref="A100:A107"/>
    <mergeCell ref="A74:M74"/>
    <mergeCell ref="L31:M32"/>
    <mergeCell ref="C55:H55"/>
    <mergeCell ref="C56:H56"/>
    <mergeCell ref="C59:H59"/>
    <mergeCell ref="I59:M59"/>
    <mergeCell ref="B105:G105"/>
    <mergeCell ref="B95:G95"/>
    <mergeCell ref="F223:G223"/>
    <mergeCell ref="B165:F165"/>
    <mergeCell ref="L156:M157"/>
    <mergeCell ref="L83:M83"/>
    <mergeCell ref="L84:M84"/>
    <mergeCell ref="B84:G84"/>
    <mergeCell ref="A233:K233"/>
    <mergeCell ref="B168:F168"/>
    <mergeCell ref="A232:N232"/>
    <mergeCell ref="A229:M229"/>
    <mergeCell ref="B221:D221"/>
    <mergeCell ref="B220:D220"/>
    <mergeCell ref="E205:I205"/>
    <mergeCell ref="F209:G209"/>
    <mergeCell ref="F210:G210"/>
    <mergeCell ref="J222:K222"/>
    <mergeCell ref="A113:A116"/>
    <mergeCell ref="B116:G116"/>
    <mergeCell ref="B115:G115"/>
    <mergeCell ref="A138:C138"/>
    <mergeCell ref="A167:A170"/>
    <mergeCell ref="B124:G124"/>
    <mergeCell ref="B167:F167"/>
    <mergeCell ref="A162:A163"/>
    <mergeCell ref="C156:C157"/>
    <mergeCell ref="B140:C140"/>
    <mergeCell ref="L34:M34"/>
    <mergeCell ref="L22:M23"/>
    <mergeCell ref="B166:F166"/>
    <mergeCell ref="A217:A223"/>
    <mergeCell ref="B217:D217"/>
    <mergeCell ref="F217:G217"/>
    <mergeCell ref="F218:G218"/>
    <mergeCell ref="A212:A216"/>
    <mergeCell ref="B171:F171"/>
    <mergeCell ref="A108:A112"/>
    <mergeCell ref="C6:G6"/>
    <mergeCell ref="A134:N134"/>
    <mergeCell ref="D27:G27"/>
    <mergeCell ref="L27:M27"/>
    <mergeCell ref="D22:G23"/>
    <mergeCell ref="I56:M56"/>
    <mergeCell ref="H22:K22"/>
    <mergeCell ref="L35:M35"/>
    <mergeCell ref="B85:G85"/>
    <mergeCell ref="I61:M61"/>
    <mergeCell ref="A46:P46"/>
    <mergeCell ref="B33:F33"/>
    <mergeCell ref="B34:F34"/>
    <mergeCell ref="I54:M54"/>
    <mergeCell ref="B102:G102"/>
    <mergeCell ref="B103:G103"/>
    <mergeCell ref="B101:G101"/>
    <mergeCell ref="C54:H54"/>
    <mergeCell ref="L93:M93"/>
    <mergeCell ref="L88:M88"/>
    <mergeCell ref="L85:M85"/>
    <mergeCell ref="L86:M86"/>
    <mergeCell ref="B87:G87"/>
    <mergeCell ref="B97:G97"/>
    <mergeCell ref="L98:M98"/>
    <mergeCell ref="B108:G108"/>
    <mergeCell ref="B99:G99"/>
    <mergeCell ref="L94:M94"/>
    <mergeCell ref="L87:M87"/>
    <mergeCell ref="B90:G90"/>
    <mergeCell ref="L90:M90"/>
    <mergeCell ref="B109:G109"/>
    <mergeCell ref="B107:G107"/>
    <mergeCell ref="L92:M92"/>
    <mergeCell ref="B98:G98"/>
    <mergeCell ref="B100:G100"/>
    <mergeCell ref="B96:G96"/>
    <mergeCell ref="B106:G106"/>
    <mergeCell ref="L102:M102"/>
    <mergeCell ref="L95:M95"/>
    <mergeCell ref="D158:G158"/>
    <mergeCell ref="B110:G110"/>
    <mergeCell ref="B113:G113"/>
    <mergeCell ref="L96:M96"/>
    <mergeCell ref="L100:M100"/>
    <mergeCell ref="B94:G94"/>
    <mergeCell ref="B117:G117"/>
    <mergeCell ref="L105:M105"/>
    <mergeCell ref="L99:M99"/>
    <mergeCell ref="G76:K76"/>
    <mergeCell ref="B92:G92"/>
    <mergeCell ref="B86:G86"/>
    <mergeCell ref="B114:G114"/>
    <mergeCell ref="L106:M106"/>
    <mergeCell ref="L103:M103"/>
    <mergeCell ref="L91:M91"/>
    <mergeCell ref="B91:G91"/>
    <mergeCell ref="A94:A99"/>
    <mergeCell ref="A86:A93"/>
    <mergeCell ref="B104:G104"/>
    <mergeCell ref="B88:G88"/>
    <mergeCell ref="B93:G93"/>
    <mergeCell ref="B78:F78"/>
    <mergeCell ref="B89:G89"/>
    <mergeCell ref="B162:F163"/>
    <mergeCell ref="G162:G163"/>
    <mergeCell ref="H156:K156"/>
    <mergeCell ref="B112:G112"/>
    <mergeCell ref="B111:G111"/>
    <mergeCell ref="A130:M130"/>
    <mergeCell ref="L120:M120"/>
    <mergeCell ref="A151:M151"/>
    <mergeCell ref="D159:G159"/>
    <mergeCell ref="A135:K135"/>
    <mergeCell ref="B164:F164"/>
    <mergeCell ref="L108:M108"/>
    <mergeCell ref="L109:M109"/>
    <mergeCell ref="L116:M116"/>
    <mergeCell ref="L164:M164"/>
    <mergeCell ref="L118:M118"/>
    <mergeCell ref="D156:G157"/>
    <mergeCell ref="A148:I148"/>
    <mergeCell ref="A133:N133"/>
    <mergeCell ref="B119:G119"/>
    <mergeCell ref="B139:C139"/>
    <mergeCell ref="A156:A157"/>
    <mergeCell ref="A117:A120"/>
    <mergeCell ref="B120:G120"/>
    <mergeCell ref="B156:B157"/>
    <mergeCell ref="L172:M172"/>
    <mergeCell ref="L169:M169"/>
    <mergeCell ref="L158:M158"/>
    <mergeCell ref="L167:M167"/>
    <mergeCell ref="L159:M159"/>
    <mergeCell ref="F220:G220"/>
    <mergeCell ref="B169:F169"/>
    <mergeCell ref="B170:F170"/>
    <mergeCell ref="B180:M180"/>
    <mergeCell ref="A179:K179"/>
    <mergeCell ref="A183:K183"/>
    <mergeCell ref="B173:F173"/>
    <mergeCell ref="L175:M175"/>
    <mergeCell ref="A172:A175"/>
    <mergeCell ref="L171:M171"/>
    <mergeCell ref="L173:M173"/>
    <mergeCell ref="L174:M174"/>
    <mergeCell ref="L110:M110"/>
    <mergeCell ref="L165:M165"/>
    <mergeCell ref="L168:M168"/>
    <mergeCell ref="L170:M170"/>
    <mergeCell ref="L162:M163"/>
    <mergeCell ref="L166:M166"/>
    <mergeCell ref="H223:I223"/>
    <mergeCell ref="B219:D219"/>
    <mergeCell ref="I191:L191"/>
    <mergeCell ref="I188:L188"/>
    <mergeCell ref="E202:I202"/>
    <mergeCell ref="C191:H191"/>
    <mergeCell ref="I189:L189"/>
    <mergeCell ref="J223:K223"/>
    <mergeCell ref="H210:I210"/>
    <mergeCell ref="A199:M199"/>
    <mergeCell ref="B204:D204"/>
    <mergeCell ref="C190:H190"/>
    <mergeCell ref="B121:G121"/>
    <mergeCell ref="B122:G122"/>
    <mergeCell ref="B123:G123"/>
    <mergeCell ref="A127:M127"/>
    <mergeCell ref="L124:M124"/>
    <mergeCell ref="I186:L186"/>
    <mergeCell ref="B175:F175"/>
    <mergeCell ref="C186:H186"/>
    <mergeCell ref="B209:D209"/>
    <mergeCell ref="L117:M117"/>
    <mergeCell ref="B172:F172"/>
    <mergeCell ref="B174:F174"/>
    <mergeCell ref="J209:K209"/>
    <mergeCell ref="B203:D203"/>
    <mergeCell ref="E203:I203"/>
    <mergeCell ref="C188:H189"/>
    <mergeCell ref="B202:D202"/>
    <mergeCell ref="I190:L190"/>
    <mergeCell ref="F221:G221"/>
    <mergeCell ref="L212:M212"/>
    <mergeCell ref="A44:N44"/>
    <mergeCell ref="A72:M73"/>
    <mergeCell ref="L211:M211"/>
    <mergeCell ref="H211:I211"/>
    <mergeCell ref="J210:K210"/>
    <mergeCell ref="B205:D205"/>
    <mergeCell ref="C187:H187"/>
    <mergeCell ref="E204:I204"/>
    <mergeCell ref="J221:K221"/>
    <mergeCell ref="L210:M210"/>
    <mergeCell ref="B211:D211"/>
    <mergeCell ref="B213:D213"/>
    <mergeCell ref="J213:K213"/>
    <mergeCell ref="J214:K214"/>
    <mergeCell ref="H214:I214"/>
    <mergeCell ref="J212:K212"/>
    <mergeCell ref="H212:I212"/>
    <mergeCell ref="B210:D210"/>
    <mergeCell ref="B214:D214"/>
    <mergeCell ref="F213:G213"/>
    <mergeCell ref="L214:M214"/>
    <mergeCell ref="H221:I221"/>
    <mergeCell ref="J220:K220"/>
    <mergeCell ref="H219:I219"/>
    <mergeCell ref="H220:I220"/>
    <mergeCell ref="H217:I217"/>
    <mergeCell ref="J217:K217"/>
    <mergeCell ref="J218:K218"/>
    <mergeCell ref="B212:D212"/>
    <mergeCell ref="F211:G211"/>
    <mergeCell ref="F214:G214"/>
    <mergeCell ref="F212:G212"/>
    <mergeCell ref="H213:I213"/>
    <mergeCell ref="A226:L226"/>
    <mergeCell ref="L219:M219"/>
    <mergeCell ref="L220:M220"/>
    <mergeCell ref="L221:M221"/>
    <mergeCell ref="J219:K219"/>
    <mergeCell ref="L218:M218"/>
    <mergeCell ref="L213:M213"/>
    <mergeCell ref="J211:K211"/>
    <mergeCell ref="L217:M217"/>
    <mergeCell ref="I187:L187"/>
    <mergeCell ref="H218:I218"/>
    <mergeCell ref="H209:I209"/>
    <mergeCell ref="L209:M209"/>
    <mergeCell ref="A43:N43"/>
    <mergeCell ref="L112:M112"/>
    <mergeCell ref="L115:M115"/>
    <mergeCell ref="A49:K49"/>
    <mergeCell ref="A66:G66"/>
    <mergeCell ref="L89:M89"/>
    <mergeCell ref="L97:M97"/>
    <mergeCell ref="L111:M111"/>
    <mergeCell ref="L113:M113"/>
    <mergeCell ref="L101:M101"/>
    <mergeCell ref="I55:M55"/>
    <mergeCell ref="I57:M57"/>
    <mergeCell ref="I53:M53"/>
    <mergeCell ref="G31:G32"/>
    <mergeCell ref="B36:F36"/>
    <mergeCell ref="A41:K41"/>
    <mergeCell ref="A47:P47"/>
    <mergeCell ref="C53:H53"/>
    <mergeCell ref="A40:M40"/>
    <mergeCell ref="A45:O45"/>
    <mergeCell ref="L25:M25"/>
    <mergeCell ref="L26:M26"/>
    <mergeCell ref="B31:F32"/>
    <mergeCell ref="L114:M114"/>
    <mergeCell ref="B83:G83"/>
    <mergeCell ref="B77:F77"/>
    <mergeCell ref="B76:F76"/>
    <mergeCell ref="G77:K77"/>
    <mergeCell ref="L36:M36"/>
    <mergeCell ref="C57:H57"/>
  </mergeCells>
  <printOptions/>
  <pageMargins left="0.3937007874015748" right="0.2755905511811024" top="0.3937007874015748" bottom="0.1968503937007874" header="0" footer="0"/>
  <pageSetup fitToHeight="2" horizontalDpi="600" verticalDpi="600" orientation="landscape" paperSize="9" scale="51" r:id="rId1"/>
  <rowBreaks count="2" manualBreakCount="2">
    <brk id="41" max="16" man="1"/>
    <brk id="79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Manuylova</dc:creator>
  <cp:keywords/>
  <dc:description/>
  <cp:lastModifiedBy>bvd</cp:lastModifiedBy>
  <cp:lastPrinted>2015-12-01T04:08:51Z</cp:lastPrinted>
  <dcterms:created xsi:type="dcterms:W3CDTF">2011-02-02T11:34:42Z</dcterms:created>
  <dcterms:modified xsi:type="dcterms:W3CDTF">2015-12-01T04:31:34Z</dcterms:modified>
  <cp:category/>
  <cp:version/>
  <cp:contentType/>
  <cp:contentStatus/>
</cp:coreProperties>
</file>